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. HOC KY DOANH NGHIEP 2425\"/>
    </mc:Choice>
  </mc:AlternateContent>
  <bookViews>
    <workbookView xWindow="-105" yWindow="-105" windowWidth="21795" windowHeight="12975"/>
  </bookViews>
  <sheets>
    <sheet name="Tong" sheetId="1" r:id="rId1"/>
    <sheet name="AEON" sheetId="2" state="hidden" r:id="rId2"/>
    <sheet name="Sheet3" sheetId="4" state="hidden" r:id="rId3"/>
  </sheets>
  <definedNames>
    <definedName name="_xlnm._FilterDatabase" localSheetId="0" hidden="1">Tong!$A$11:$N$359</definedName>
    <definedName name="_xlnm.Print_Area" localSheetId="0">Tong!$A$1:$I$353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20" i="4"/>
  <c r="D18" i="4"/>
  <c r="D17" i="4"/>
  <c r="D16" i="4"/>
  <c r="D15" i="4"/>
  <c r="D4" i="4"/>
  <c r="D5" i="4"/>
  <c r="D6" i="4"/>
  <c r="D7" i="4"/>
  <c r="D8" i="4"/>
  <c r="D9" i="4"/>
  <c r="D10" i="4"/>
  <c r="D11" i="4"/>
  <c r="D12" i="4"/>
  <c r="D13" i="4"/>
  <c r="D14" i="4"/>
  <c r="D3" i="4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D22" i="4" l="1"/>
</calcChain>
</file>

<file path=xl/sharedStrings.xml><?xml version="1.0" encoding="utf-8"?>
<sst xmlns="http://schemas.openxmlformats.org/spreadsheetml/2006/main" count="2583" uniqueCount="899">
  <si>
    <t>Trần Thụy Như</t>
  </si>
  <si>
    <t>Thảo</t>
  </si>
  <si>
    <t>21/10/2003</t>
  </si>
  <si>
    <t>12DHTP02</t>
  </si>
  <si>
    <t>Nguyễn Thái</t>
  </si>
  <si>
    <t>Tuấn</t>
  </si>
  <si>
    <t>01/08/2003</t>
  </si>
  <si>
    <t>12DHTP09</t>
  </si>
  <si>
    <t>Đoàn Ngọc Lan</t>
  </si>
  <si>
    <t>Phương</t>
  </si>
  <si>
    <t>26/04/2004</t>
  </si>
  <si>
    <t>13DHTP_TD</t>
  </si>
  <si>
    <t>Trịnh Hoàng</t>
  </si>
  <si>
    <t>Anh</t>
  </si>
  <si>
    <t>23/02/2004</t>
  </si>
  <si>
    <t>13DHTP01</t>
  </si>
  <si>
    <t>Lê Bảo</t>
  </si>
  <si>
    <t>Như</t>
  </si>
  <si>
    <t>11/11/2004</t>
  </si>
  <si>
    <t>Trần Diễm</t>
  </si>
  <si>
    <t>Trân</t>
  </si>
  <si>
    <t>02/04/2004</t>
  </si>
  <si>
    <t>Ngô Thúy</t>
  </si>
  <si>
    <t>Vi</t>
  </si>
  <si>
    <t>10/04/2004</t>
  </si>
  <si>
    <t>Nguyễn Kim</t>
  </si>
  <si>
    <t>Hiếu</t>
  </si>
  <si>
    <t>13/12/2004</t>
  </si>
  <si>
    <t>Bùi Nguyễn Cẩm</t>
  </si>
  <si>
    <t>Tú</t>
  </si>
  <si>
    <t>13DHTP02</t>
  </si>
  <si>
    <t>Trần Phạm Bích</t>
  </si>
  <si>
    <t>Tuyền</t>
  </si>
  <si>
    <t>12/05/2004</t>
  </si>
  <si>
    <t>Trần Thị Nhật</t>
  </si>
  <si>
    <t>Uyên</t>
  </si>
  <si>
    <t>Tạ Nhật Đan</t>
  </si>
  <si>
    <t>Vy</t>
  </si>
  <si>
    <t>25/12/2004</t>
  </si>
  <si>
    <t>Dương Thanh</t>
  </si>
  <si>
    <t>Tài</t>
  </si>
  <si>
    <t>21/08/2004</t>
  </si>
  <si>
    <t>13DHTP03</t>
  </si>
  <si>
    <t>Trà Gia</t>
  </si>
  <si>
    <t>Quý</t>
  </si>
  <si>
    <t>29/12/2004</t>
  </si>
  <si>
    <t>Đinh Bạch Long</t>
  </si>
  <si>
    <t>Vũ</t>
  </si>
  <si>
    <t>01/11/2004</t>
  </si>
  <si>
    <t>13DHTP04</t>
  </si>
  <si>
    <t>Bơ Nah Ria Prong</t>
  </si>
  <si>
    <t>Bích</t>
  </si>
  <si>
    <t>14/12/2004</t>
  </si>
  <si>
    <t>Trần Gia</t>
  </si>
  <si>
    <t>Bảo</t>
  </si>
  <si>
    <t>08/05/2004</t>
  </si>
  <si>
    <t>13DHTP05</t>
  </si>
  <si>
    <t>Trần Huỳnh Hoa</t>
  </si>
  <si>
    <t>Thiên</t>
  </si>
  <si>
    <t>25/06/2004</t>
  </si>
  <si>
    <t>Trần Tuyết Thanh</t>
  </si>
  <si>
    <t>08/12/2004</t>
  </si>
  <si>
    <t>Nguyễn Duy</t>
  </si>
  <si>
    <t>Khánh</t>
  </si>
  <si>
    <t>Học kỳ: HK1 (2025 - 2026)</t>
  </si>
  <si>
    <r>
      <rPr>
        <sz val="10"/>
        <color indexed="12"/>
        <rFont val="Tahoma"/>
        <family val="2"/>
      </rPr>
      <t xml:space="preserve">Môn học/nhóm:  </t>
    </r>
    <r>
      <rPr>
        <b/>
        <sz val="10"/>
        <color indexed="12"/>
        <rFont val="Tahoma"/>
        <family val="2"/>
      </rPr>
      <t>Thực tập tốt nghiệp (0101100875)-01</t>
    </r>
  </si>
  <si>
    <t>Số tín chỉ: 2</t>
  </si>
  <si>
    <r>
      <rPr>
        <sz val="10"/>
        <color indexed="12"/>
        <rFont val="Tahoma"/>
        <family val="2"/>
      </rPr>
      <t xml:space="preserve">CBGD:              </t>
    </r>
    <r>
      <rPr>
        <b/>
        <sz val="10"/>
        <color indexed="12"/>
        <rFont val="Tahoma"/>
        <family val="2"/>
      </rPr>
      <t xml:space="preserve">         </t>
    </r>
  </si>
  <si>
    <r>
      <rPr>
        <sz val="10"/>
        <color indexed="12"/>
        <rFont val="Tahoma"/>
        <family val="2"/>
      </rPr>
      <t xml:space="preserve">Hạn nhập điểm cuối kỳ:    </t>
    </r>
    <r>
      <rPr>
        <b/>
        <sz val="10"/>
        <color indexed="12"/>
        <rFont val="Tahoma"/>
        <family val="2"/>
      </rPr>
      <t xml:space="preserve">                                        </t>
    </r>
  </si>
  <si>
    <t>Ngày thi                /     /                         Phòng thi</t>
  </si>
  <si>
    <t>STT</t>
  </si>
  <si>
    <t>Mã SV</t>
  </si>
  <si>
    <t>Họ Và Tên</t>
  </si>
  <si>
    <t>Ng/Sinh</t>
  </si>
  <si>
    <t>Tên lớp</t>
  </si>
  <si>
    <t>Bùi Thị Mỹ</t>
  </si>
  <si>
    <t>Hằng</t>
  </si>
  <si>
    <t>28/02/2004</t>
  </si>
  <si>
    <t>Nguyễn Thị Mỹ</t>
  </si>
  <si>
    <t>Hạnh</t>
  </si>
  <si>
    <t>24/09/2004</t>
  </si>
  <si>
    <t>Nguyễn Hữu</t>
  </si>
  <si>
    <t>Hòa</t>
  </si>
  <si>
    <t>21/11/2003</t>
  </si>
  <si>
    <t>Hoàng Gia</t>
  </si>
  <si>
    <t>Huy</t>
  </si>
  <si>
    <t>27/03/2003</t>
  </si>
  <si>
    <t>Võ Thanh</t>
  </si>
  <si>
    <t>20/01/2004</t>
  </si>
  <si>
    <t>Nguyễn Tử</t>
  </si>
  <si>
    <t>Lâm</t>
  </si>
  <si>
    <t>24/03/2004</t>
  </si>
  <si>
    <t>Trần Khánh</t>
  </si>
  <si>
    <t>Linh</t>
  </si>
  <si>
    <t>09/01/2004</t>
  </si>
  <si>
    <t>Võ Thị Trúc</t>
  </si>
  <si>
    <t>Mai</t>
  </si>
  <si>
    <t>23/01/2004</t>
  </si>
  <si>
    <t>Nguyễn Lê Thiên</t>
  </si>
  <si>
    <t>Nga</t>
  </si>
  <si>
    <t>17/01/2004</t>
  </si>
  <si>
    <t>Nguyễn Hoàng Bảo</t>
  </si>
  <si>
    <t>Ngân</t>
  </si>
  <si>
    <t>15/07/2004</t>
  </si>
  <si>
    <t>Nguyễn Thị Thanh</t>
  </si>
  <si>
    <t>Nguyên</t>
  </si>
  <si>
    <t>28/10/2004</t>
  </si>
  <si>
    <t>Lương Thị Thúy</t>
  </si>
  <si>
    <t>Nhài</t>
  </si>
  <si>
    <t>07/08/2004</t>
  </si>
  <si>
    <t>Hồ Ngọc Yến</t>
  </si>
  <si>
    <t>Nhi</t>
  </si>
  <si>
    <t>03/04/2004</t>
  </si>
  <si>
    <t>Nguyễn Tấn</t>
  </si>
  <si>
    <t>Phát</t>
  </si>
  <si>
    <t>04/07/2004</t>
  </si>
  <si>
    <t>Vũ Minh</t>
  </si>
  <si>
    <t>Tấn</t>
  </si>
  <si>
    <t>13/02/2004</t>
  </si>
  <si>
    <t>Ngô Phương</t>
  </si>
  <si>
    <t>28/09/2004</t>
  </si>
  <si>
    <t>Phạm Thị Thanh</t>
  </si>
  <si>
    <t>09/02/2004</t>
  </si>
  <si>
    <t>Huỳnh Ngọc Anh</t>
  </si>
  <si>
    <t>Thư</t>
  </si>
  <si>
    <t>27/09/2004</t>
  </si>
  <si>
    <t>Nguyễn Anh</t>
  </si>
  <si>
    <t>04/08/2004</t>
  </si>
  <si>
    <t>Nguyễn Hoàn Phương</t>
  </si>
  <si>
    <t>Thùy</t>
  </si>
  <si>
    <t>20/11/2004</t>
  </si>
  <si>
    <t>Đồng Thành</t>
  </si>
  <si>
    <t>Tiến</t>
  </si>
  <si>
    <t>Hà Phạm Kim</t>
  </si>
  <si>
    <t>26/02/2004</t>
  </si>
  <si>
    <t>Lê Nguyễn Thảo</t>
  </si>
  <si>
    <t>09/09/2004</t>
  </si>
  <si>
    <t>Nguyễn Thị Phương</t>
  </si>
  <si>
    <t>29/03/2004</t>
  </si>
  <si>
    <t>Trần Dĩ</t>
  </si>
  <si>
    <t>An</t>
  </si>
  <si>
    <t>23/07/2004</t>
  </si>
  <si>
    <t>Phùng Ngọc Thảo</t>
  </si>
  <si>
    <t>Lâm Tiểu</t>
  </si>
  <si>
    <t>Băng</t>
  </si>
  <si>
    <t>18/08/2004</t>
  </si>
  <si>
    <t>Châu Nguyên</t>
  </si>
  <si>
    <t>10/09/2004</t>
  </si>
  <si>
    <t>Võ Lương Giao</t>
  </si>
  <si>
    <t>Chi</t>
  </si>
  <si>
    <t>03/11/2004</t>
  </si>
  <si>
    <t>Đồng Thị Hải</t>
  </si>
  <si>
    <t>Đăng</t>
  </si>
  <si>
    <t>03/08/2004</t>
  </si>
  <si>
    <t>Cao Trung</t>
  </si>
  <si>
    <t>Đạt</t>
  </si>
  <si>
    <t>09/11/2004</t>
  </si>
  <si>
    <t>Nguyễn Tiến</t>
  </si>
  <si>
    <t>05/11/2004</t>
  </si>
  <si>
    <t>Trần Đình</t>
  </si>
  <si>
    <t>19/10/2004</t>
  </si>
  <si>
    <t>Võ Trần Nhật</t>
  </si>
  <si>
    <t>Đông</t>
  </si>
  <si>
    <t>12/12/2004</t>
  </si>
  <si>
    <t>Đặng Thị Thuỳ</t>
  </si>
  <si>
    <t>Dung</t>
  </si>
  <si>
    <t>22/08/2001</t>
  </si>
  <si>
    <t>12/04/2004</t>
  </si>
  <si>
    <t>Nguyễn Thùy</t>
  </si>
  <si>
    <t>Dương</t>
  </si>
  <si>
    <t>10/05/2004</t>
  </si>
  <si>
    <t>Lê Thị</t>
  </si>
  <si>
    <t>Hà</t>
  </si>
  <si>
    <t>01/01/2004</t>
  </si>
  <si>
    <t>Nguyễn Huỳnh Ngọc</t>
  </si>
  <si>
    <t>Hân</t>
  </si>
  <si>
    <t>17/05/2004</t>
  </si>
  <si>
    <t>Hào</t>
  </si>
  <si>
    <t>09/10/2004</t>
  </si>
  <si>
    <t>Hồ Tấn</t>
  </si>
  <si>
    <t>Hoàng</t>
  </si>
  <si>
    <t>19/02/2004</t>
  </si>
  <si>
    <t>Nguyễn Ngọc</t>
  </si>
  <si>
    <t>21/09/2004</t>
  </si>
  <si>
    <t>Nguyễn Gia</t>
  </si>
  <si>
    <t>05/03/2004</t>
  </si>
  <si>
    <t>Nguyễn Ngọc Đăng</t>
  </si>
  <si>
    <t>Khoa</t>
  </si>
  <si>
    <t>11/07/2004</t>
  </si>
  <si>
    <t>Huỳnh Minh</t>
  </si>
  <si>
    <t>Khôi</t>
  </si>
  <si>
    <t>14/02/2004</t>
  </si>
  <si>
    <t>Nguyễn Thanh</t>
  </si>
  <si>
    <t>Lan</t>
  </si>
  <si>
    <t>09/03/2004</t>
  </si>
  <si>
    <t>Huỳnh Nữ Khánh</t>
  </si>
  <si>
    <t>06/05/2004</t>
  </si>
  <si>
    <t>Mai Lâm Thuỳ</t>
  </si>
  <si>
    <t>16/03/2004</t>
  </si>
  <si>
    <t>Nguyễn Thị Thùy</t>
  </si>
  <si>
    <t>Phạm Thị Phương</t>
  </si>
  <si>
    <t>15/03/2004</t>
  </si>
  <si>
    <t>Phan Thị Diệu</t>
  </si>
  <si>
    <t>Trần Thị Thùy</t>
  </si>
  <si>
    <t>20/09/2004</t>
  </si>
  <si>
    <t>Liêu Thị Thanh</t>
  </si>
  <si>
    <t>Loan</t>
  </si>
  <si>
    <t>20/04/2004</t>
  </si>
  <si>
    <t>Đặng Thảo</t>
  </si>
  <si>
    <t>My</t>
  </si>
  <si>
    <t>20/12/2004</t>
  </si>
  <si>
    <t>Nguyễn Phạm Thanh</t>
  </si>
  <si>
    <t>26/08/2004</t>
  </si>
  <si>
    <t>Nguyễn Thị Thảo</t>
  </si>
  <si>
    <t>26/06/2004</t>
  </si>
  <si>
    <t>Trần Huỳnh Ái</t>
  </si>
  <si>
    <t>Nghi</t>
  </si>
  <si>
    <t>31/08/2004</t>
  </si>
  <si>
    <t>Lê Thị Như</t>
  </si>
  <si>
    <t>Ngọc</t>
  </si>
  <si>
    <t>27/06/2004</t>
  </si>
  <si>
    <t>Trần Đình Minh</t>
  </si>
  <si>
    <t>Nguyệt</t>
  </si>
  <si>
    <t>14/09/2004</t>
  </si>
  <si>
    <t>Phan Nguyễn Bình</t>
  </si>
  <si>
    <t>06/11/2004</t>
  </si>
  <si>
    <t>Trần Thảo</t>
  </si>
  <si>
    <t>08/10/2004</t>
  </si>
  <si>
    <t>Đỗ Minh</t>
  </si>
  <si>
    <t>Nhiên</t>
  </si>
  <si>
    <t>18/01/2004</t>
  </si>
  <si>
    <t>Phan Trần Huỳnh</t>
  </si>
  <si>
    <t>Như</t>
  </si>
  <si>
    <t>07/02/2004</t>
  </si>
  <si>
    <t>Lê Ngọc</t>
  </si>
  <si>
    <t>Nguyễn Thị Ý</t>
  </si>
  <si>
    <t>05/12/2004</t>
  </si>
  <si>
    <t>13DHTP06</t>
  </si>
  <si>
    <t>Trần Quỳnh</t>
  </si>
  <si>
    <t>10/10/2004</t>
  </si>
  <si>
    <t>Thượng Thị Hồng</t>
  </si>
  <si>
    <t>Nhung</t>
  </si>
  <si>
    <t>06/09/1999</t>
  </si>
  <si>
    <t>Trần Thị Kim</t>
  </si>
  <si>
    <t>11/02/2004</t>
  </si>
  <si>
    <t>Quyên</t>
  </si>
  <si>
    <t>19/09/2004</t>
  </si>
  <si>
    <t>Nguyễn Minh</t>
  </si>
  <si>
    <t>Lê Nguyễn Hoàng</t>
  </si>
  <si>
    <t>Tâm</t>
  </si>
  <si>
    <t>13/03/2004</t>
  </si>
  <si>
    <t>Ngô Thị Thanh</t>
  </si>
  <si>
    <t>19/12/2004</t>
  </si>
  <si>
    <t>Nguyễn Thị Minh</t>
  </si>
  <si>
    <t>16/12/2004</t>
  </si>
  <si>
    <t>Giang Nguyễn Ngọc</t>
  </si>
  <si>
    <t>Thủy</t>
  </si>
  <si>
    <t>25/09/2004</t>
  </si>
  <si>
    <t>Trang</t>
  </si>
  <si>
    <t>Lê Văn</t>
  </si>
  <si>
    <t>Triển</t>
  </si>
  <si>
    <t>22/10/2004</t>
  </si>
  <si>
    <t>Nguyễn Ngọc Tường</t>
  </si>
  <si>
    <t>29/02/2004</t>
  </si>
  <si>
    <t>Nguyễn Thị Kim</t>
  </si>
  <si>
    <t>08/01/2004</t>
  </si>
  <si>
    <t>Trần Phương</t>
  </si>
  <si>
    <t>07/05/2004</t>
  </si>
  <si>
    <t>Cao Thị Yến</t>
  </si>
  <si>
    <t>Xuân</t>
  </si>
  <si>
    <t>14/11/2004</t>
  </si>
  <si>
    <t>Trần Thị Thanh</t>
  </si>
  <si>
    <t>06/12/2004</t>
  </si>
  <si>
    <t>Lê Mỹ</t>
  </si>
  <si>
    <t>Yên</t>
  </si>
  <si>
    <t>04/05/2004</t>
  </si>
  <si>
    <t>Trần Thủy Lan</t>
  </si>
  <si>
    <t>07/01/2004</t>
  </si>
  <si>
    <t>01/09/2004</t>
  </si>
  <si>
    <t>Lâm Thị Ngọc</t>
  </si>
  <si>
    <t>06/02/2004</t>
  </si>
  <si>
    <t>Trần Ngọc Bảo</t>
  </si>
  <si>
    <t>Châu</t>
  </si>
  <si>
    <t>11/10/2004</t>
  </si>
  <si>
    <t>Trần Ngọc Trân</t>
  </si>
  <si>
    <t>Nguyễn Ngọc Lan</t>
  </si>
  <si>
    <t>29/06/2004</t>
  </si>
  <si>
    <t>Nguyễn Nhã</t>
  </si>
  <si>
    <t>Đoan</t>
  </si>
  <si>
    <t>Đặng Thị Thùy</t>
  </si>
  <si>
    <t>17/02/2004</t>
  </si>
  <si>
    <t>Đào Thị Thùy</t>
  </si>
  <si>
    <t>Duyên</t>
  </si>
  <si>
    <t>12/02/2004</t>
  </si>
  <si>
    <t>Huỳnh Thị Cẩm</t>
  </si>
  <si>
    <t>28/07/2004</t>
  </si>
  <si>
    <t>Từ Ngọc Mỹ</t>
  </si>
  <si>
    <t>11/12/2004</t>
  </si>
  <si>
    <t>Huỳnh Nhật</t>
  </si>
  <si>
    <t>Hạ</t>
  </si>
  <si>
    <t>Trần Thị Thúy</t>
  </si>
  <si>
    <t>12/11/2004</t>
  </si>
  <si>
    <t>Nguyễn Phúc</t>
  </si>
  <si>
    <t>Hậu</t>
  </si>
  <si>
    <t>28/01/2004</t>
  </si>
  <si>
    <t>Nguyễn Thị Bích</t>
  </si>
  <si>
    <t>Hợp</t>
  </si>
  <si>
    <t>07/09/2004</t>
  </si>
  <si>
    <t>Hữu</t>
  </si>
  <si>
    <t>24/08/2004</t>
  </si>
  <si>
    <t>Trịnh Thị Bích</t>
  </si>
  <si>
    <t>Huyền</t>
  </si>
  <si>
    <t>Đặng Tuấn</t>
  </si>
  <si>
    <t>Khanh</t>
  </si>
  <si>
    <t>26/10/2004</t>
  </si>
  <si>
    <t>Trần Nhựt</t>
  </si>
  <si>
    <t>23/03/2004</t>
  </si>
  <si>
    <t>Trần Thùy</t>
  </si>
  <si>
    <t>Trần Thị Cẩm</t>
  </si>
  <si>
    <t>Ly</t>
  </si>
  <si>
    <t>05/01/2004</t>
  </si>
  <si>
    <t>PHẠM ĐOÀN TUẤN</t>
  </si>
  <si>
    <t>MINH</t>
  </si>
  <si>
    <t>28/11/2002</t>
  </si>
  <si>
    <t>11DHTP11</t>
  </si>
  <si>
    <t>Vũ Nguyễn Huyền</t>
  </si>
  <si>
    <t>19/04/2004</t>
  </si>
  <si>
    <t>Bùi Mai Thanh</t>
  </si>
  <si>
    <t>12/07/2004</t>
  </si>
  <si>
    <t>Lại Thị Kim</t>
  </si>
  <si>
    <t>14/04/2004</t>
  </si>
  <si>
    <t>Trần Lý Phương</t>
  </si>
  <si>
    <t>16/09/2004</t>
  </si>
  <si>
    <t>Trương Tuyết</t>
  </si>
  <si>
    <t>28/03/2004</t>
  </si>
  <si>
    <t>Trần Ngọc Minh</t>
  </si>
  <si>
    <t>Lê Quỳnh</t>
  </si>
  <si>
    <t>20/07/2004</t>
  </si>
  <si>
    <t>Phan Huỳnh</t>
  </si>
  <si>
    <t>04/12/2004</t>
  </si>
  <si>
    <t>Phan Thị Vân</t>
  </si>
  <si>
    <t>21/07/2004</t>
  </si>
  <si>
    <t>Phạm Diễm</t>
  </si>
  <si>
    <t>Phấn</t>
  </si>
  <si>
    <t>11/01/2004</t>
  </si>
  <si>
    <t>Châu Nhuận</t>
  </si>
  <si>
    <t>16/04/2004</t>
  </si>
  <si>
    <t>Huỳnh Lê Đức</t>
  </si>
  <si>
    <t>Phúc</t>
  </si>
  <si>
    <t>07/06/2004</t>
  </si>
  <si>
    <t>Phạm Hồng</t>
  </si>
  <si>
    <t>Quí</t>
  </si>
  <si>
    <t>Sương</t>
  </si>
  <si>
    <t>04/01/2004</t>
  </si>
  <si>
    <t>VŨ NGỌC</t>
  </si>
  <si>
    <t>TÂM</t>
  </si>
  <si>
    <t>25/04/2002</t>
  </si>
  <si>
    <t>11DHTP9</t>
  </si>
  <si>
    <t>Đặng Ngọc</t>
  </si>
  <si>
    <t>Thạch</t>
  </si>
  <si>
    <t>05/06/2003</t>
  </si>
  <si>
    <t>12DHTP07</t>
  </si>
  <si>
    <t>Phạm Thị Bé</t>
  </si>
  <si>
    <t>Thi</t>
  </si>
  <si>
    <t>Trần Lan</t>
  </si>
  <si>
    <t>24/07/2004</t>
  </si>
  <si>
    <t>Phan Thị Ngọc</t>
  </si>
  <si>
    <t>Thơ</t>
  </si>
  <si>
    <t>Thuận</t>
  </si>
  <si>
    <t>14/06/2003</t>
  </si>
  <si>
    <t>Đỗ Thị Huyền</t>
  </si>
  <si>
    <t>Trâm</t>
  </si>
  <si>
    <t>08/08/2004</t>
  </si>
  <si>
    <t>Nguyễn Ngọc Bảo</t>
  </si>
  <si>
    <t>30/08/2004</t>
  </si>
  <si>
    <t>Cao Thị Thùy</t>
  </si>
  <si>
    <t>16/01/2004</t>
  </si>
  <si>
    <t>15/02/2004</t>
  </si>
  <si>
    <t>Võ Ngọc Thùy</t>
  </si>
  <si>
    <t>Lê Thị Kiều</t>
  </si>
  <si>
    <t>Trinh</t>
  </si>
  <si>
    <t>16/05/2004</t>
  </si>
  <si>
    <t>Nguyễn Thị Diễm</t>
  </si>
  <si>
    <t>13/05/2004</t>
  </si>
  <si>
    <t>Trương Quang</t>
  </si>
  <si>
    <t>Trường</t>
  </si>
  <si>
    <t>10/03/2004</t>
  </si>
  <si>
    <t>Hoàng Mạnh</t>
  </si>
  <si>
    <t>08/03/2004</t>
  </si>
  <si>
    <t>Nguyễn Thành</t>
  </si>
  <si>
    <t>10/06/2004</t>
  </si>
  <si>
    <t>NGUYỄN NGỌC PHƯƠNG</t>
  </si>
  <si>
    <t>UYÊN</t>
  </si>
  <si>
    <t>20/12/2002</t>
  </si>
  <si>
    <t>11DHTP10</t>
  </si>
  <si>
    <t>Tô Thị Kim</t>
  </si>
  <si>
    <t>26/05/2004</t>
  </si>
  <si>
    <t>Ngô Văn Quốc</t>
  </si>
  <si>
    <t>Việt</t>
  </si>
  <si>
    <t>11/05/2004</t>
  </si>
  <si>
    <t>Trần Thị</t>
  </si>
  <si>
    <t>Yến</t>
  </si>
  <si>
    <t>09/08/2004</t>
  </si>
  <si>
    <t>Trần Quỳnh Bảo</t>
  </si>
  <si>
    <t>Ân</t>
  </si>
  <si>
    <t>Trần Hoàng</t>
  </si>
  <si>
    <t>17/10/2004</t>
  </si>
  <si>
    <t>Lê Thị Ngọc</t>
  </si>
  <si>
    <t>Ánh</t>
  </si>
  <si>
    <t>Cường</t>
  </si>
  <si>
    <t>Hồ Phùng Thanh</t>
  </si>
  <si>
    <t>Doanh</t>
  </si>
  <si>
    <t>18/02/2004</t>
  </si>
  <si>
    <t>Quách Quân</t>
  </si>
  <si>
    <t>10/07/2004</t>
  </si>
  <si>
    <t>Đỗ Trường</t>
  </si>
  <si>
    <t>Giang</t>
  </si>
  <si>
    <t>24/10/2003</t>
  </si>
  <si>
    <t>12/09/2004</t>
  </si>
  <si>
    <t>25/03/2004</t>
  </si>
  <si>
    <t>Phan Thị Kim</t>
  </si>
  <si>
    <t>Hần</t>
  </si>
  <si>
    <t>05/09/2004</t>
  </si>
  <si>
    <t>Nguyễn Thị Hồng</t>
  </si>
  <si>
    <t>Vũ Thị Thu</t>
  </si>
  <si>
    <t>Hảo</t>
  </si>
  <si>
    <t>12/03/2004</t>
  </si>
  <si>
    <t>Nguyễn Ngọc Kim</t>
  </si>
  <si>
    <t>14/05/2004</t>
  </si>
  <si>
    <t>Lê Ngọc Như</t>
  </si>
  <si>
    <t>03/09/2004</t>
  </si>
  <si>
    <t>Bùi Lê Gia</t>
  </si>
  <si>
    <t>22/04/2004</t>
  </si>
  <si>
    <t>Võ Thị Cẩm</t>
  </si>
  <si>
    <t>Liên</t>
  </si>
  <si>
    <t>19/05/2004</t>
  </si>
  <si>
    <t>Bùi Thị Trúc</t>
  </si>
  <si>
    <t>22/07/2004</t>
  </si>
  <si>
    <t>Nguyễn Thị Cẩm</t>
  </si>
  <si>
    <t>Trần Thị Xuân</t>
  </si>
  <si>
    <t>06/01/2004</t>
  </si>
  <si>
    <t>Thái Bình</t>
  </si>
  <si>
    <t>Minh</t>
  </si>
  <si>
    <t>10/11/2004</t>
  </si>
  <si>
    <t>Đặng Nhật</t>
  </si>
  <si>
    <t>Nam</t>
  </si>
  <si>
    <t>20/12/2003</t>
  </si>
  <si>
    <t>Lưu Hồng</t>
  </si>
  <si>
    <t>Nguyễn Thái Bảo</t>
  </si>
  <si>
    <t>Phạm Huỳnh Như</t>
  </si>
  <si>
    <t>TRẦN HỒNG</t>
  </si>
  <si>
    <t>NGỌC</t>
  </si>
  <si>
    <t>22/03/2002</t>
  </si>
  <si>
    <t>11DHTP16</t>
  </si>
  <si>
    <t>Thắng Mỹ</t>
  </si>
  <si>
    <t>15/08/2004</t>
  </si>
  <si>
    <t>Hứa Nguyễn Yến</t>
  </si>
  <si>
    <t>26/11/2004</t>
  </si>
  <si>
    <t>Thạch Thị Yến</t>
  </si>
  <si>
    <t>20/08/2004</t>
  </si>
  <si>
    <t>28/05/2004</t>
  </si>
  <si>
    <t>Lê Thiên</t>
  </si>
  <si>
    <t>Nhy</t>
  </si>
  <si>
    <t>06/03/2004</t>
  </si>
  <si>
    <t>Phùng Thị Kim</t>
  </si>
  <si>
    <t>Oanh</t>
  </si>
  <si>
    <t>18/04/2004</t>
  </si>
  <si>
    <t>Hồ Xuân</t>
  </si>
  <si>
    <t>Phin</t>
  </si>
  <si>
    <t>Trần Thị Thu</t>
  </si>
  <si>
    <t>03/07/2004</t>
  </si>
  <si>
    <t>Huỳnh Thị Như</t>
  </si>
  <si>
    <t>Quỳnh</t>
  </si>
  <si>
    <t>01/02/2004</t>
  </si>
  <si>
    <t>Nguyễn Xuân</t>
  </si>
  <si>
    <t>22/05/2004</t>
  </si>
  <si>
    <t>Võ Ngọc Như</t>
  </si>
  <si>
    <t>16/11/2004</t>
  </si>
  <si>
    <t>Phạm Thành</t>
  </si>
  <si>
    <t>28/11/2004</t>
  </si>
  <si>
    <t>Thắm</t>
  </si>
  <si>
    <t>Đỗ Tiến</t>
  </si>
  <si>
    <t>Thịnh</t>
  </si>
  <si>
    <t>15/11/2004</t>
  </si>
  <si>
    <t>Phùng Thị Thu</t>
  </si>
  <si>
    <t>Phùng Thị</t>
  </si>
  <si>
    <t>25/05/2004</t>
  </si>
  <si>
    <t>Trương Thị Thu</t>
  </si>
  <si>
    <t>26/07/2004</t>
  </si>
  <si>
    <t>Huỳnh Thảo</t>
  </si>
  <si>
    <t>27/04/2004</t>
  </si>
  <si>
    <t>Trần Lê Thanh</t>
  </si>
  <si>
    <t>Vân</t>
  </si>
  <si>
    <t>31/12/2004</t>
  </si>
  <si>
    <t>Lê Đồng Nguyệt</t>
  </si>
  <si>
    <t>10/12/2004</t>
  </si>
  <si>
    <t>23/08/2004</t>
  </si>
  <si>
    <t>31/05/2004</t>
  </si>
  <si>
    <t>Nguyễn Thị Ngọc</t>
  </si>
  <si>
    <t>Trần Thị Hồng</t>
  </si>
  <si>
    <t>Diệu</t>
  </si>
  <si>
    <t>14/10/2004</t>
  </si>
  <si>
    <t>Trần Bảo</t>
  </si>
  <si>
    <t>Duy</t>
  </si>
  <si>
    <t>23/09/2004</t>
  </si>
  <si>
    <t>Đặng Ngọc Phương</t>
  </si>
  <si>
    <t>22/03/2004</t>
  </si>
  <si>
    <t>Trần Thị Thu</t>
  </si>
  <si>
    <t>Hằng</t>
  </si>
  <si>
    <t>06/04/2004</t>
  </si>
  <si>
    <t>Nguyễn Thị Thúy</t>
  </si>
  <si>
    <t>Hiền</t>
  </si>
  <si>
    <t>Nguyễn Phước</t>
  </si>
  <si>
    <t>Hoài</t>
  </si>
  <si>
    <t>03/01/2004</t>
  </si>
  <si>
    <t>Nguyễn Cửu</t>
  </si>
  <si>
    <t>Huân</t>
  </si>
  <si>
    <t>15/09/2004</t>
  </si>
  <si>
    <t>Đỗ Gia</t>
  </si>
  <si>
    <t>Hy</t>
  </si>
  <si>
    <t>02/10/2004</t>
  </si>
  <si>
    <t>Ngô Yên</t>
  </si>
  <si>
    <t>Khang</t>
  </si>
  <si>
    <t>13/07/2004</t>
  </si>
  <si>
    <t>Lê Nguyễn Anh</t>
  </si>
  <si>
    <t>14/08/2004</t>
  </si>
  <si>
    <t>Kim</t>
  </si>
  <si>
    <t>Bạch Thị Xuân</t>
  </si>
  <si>
    <t>Võ Huỳnh Thúy</t>
  </si>
  <si>
    <t>31/07/2004</t>
  </si>
  <si>
    <t>Lữ Kim</t>
  </si>
  <si>
    <t>Lý Thanh</t>
  </si>
  <si>
    <t>12/10/2004</t>
  </si>
  <si>
    <t>Chương Thị Bảo</t>
  </si>
  <si>
    <t>Hoàng Thị Ánh</t>
  </si>
  <si>
    <t>02/07/2004</t>
  </si>
  <si>
    <t>Huỳnh Thị Thảo</t>
  </si>
  <si>
    <t>Huỳnh Yến</t>
  </si>
  <si>
    <t>22/12/2004</t>
  </si>
  <si>
    <t>24/06/2004</t>
  </si>
  <si>
    <t>Nguyễn Thị Tuyết</t>
  </si>
  <si>
    <t>Nữ</t>
  </si>
  <si>
    <t>25/08/2004</t>
  </si>
  <si>
    <t>Ngô Thanh</t>
  </si>
  <si>
    <t>Phong</t>
  </si>
  <si>
    <t>20/03/2004</t>
  </si>
  <si>
    <t>Phụng</t>
  </si>
  <si>
    <t>30/01/2004</t>
  </si>
  <si>
    <t>Đặng Hoài</t>
  </si>
  <si>
    <t>Sang</t>
  </si>
  <si>
    <t>29/01/2004</t>
  </si>
  <si>
    <t>Võ Thị Minh</t>
  </si>
  <si>
    <t>01/06/2004</t>
  </si>
  <si>
    <t>Đỗ Nguyễn Anh</t>
  </si>
  <si>
    <t>24/12/2004</t>
  </si>
  <si>
    <t>02/01/2004</t>
  </si>
  <si>
    <t>Tống Ngọc</t>
  </si>
  <si>
    <t>Thúy</t>
  </si>
  <si>
    <t>Nguyễn Thị Thu</t>
  </si>
  <si>
    <t>13/11/2004</t>
  </si>
  <si>
    <t>Tiên</t>
  </si>
  <si>
    <t>30/09/2004</t>
  </si>
  <si>
    <t>Huỳnh Thành</t>
  </si>
  <si>
    <t>Lê Hoàng Bảo</t>
  </si>
  <si>
    <t>27/10/2004</t>
  </si>
  <si>
    <t>Nguyễn Bích</t>
  </si>
  <si>
    <t>14/01/2004</t>
  </si>
  <si>
    <t>Võ Thị Quế</t>
  </si>
  <si>
    <t>14/03/2004</t>
  </si>
  <si>
    <t>Vương Quỳnh</t>
  </si>
  <si>
    <t>Nguyễn Thị</t>
  </si>
  <si>
    <t>Hồ Thị Ái</t>
  </si>
  <si>
    <t>Ngũ Thuỳ</t>
  </si>
  <si>
    <t>03/02/2004</t>
  </si>
  <si>
    <t>Nguyễn Ngọc Thúy</t>
  </si>
  <si>
    <t>18/12/2004</t>
  </si>
  <si>
    <t>Huỳnh Thị Liễu</t>
  </si>
  <si>
    <t>13/06/2004</t>
  </si>
  <si>
    <t>Trần Minh</t>
  </si>
  <si>
    <t>Trần Văn</t>
  </si>
  <si>
    <t>Cao</t>
  </si>
  <si>
    <t>Võ Thị Phương</t>
  </si>
  <si>
    <t>Du</t>
  </si>
  <si>
    <t>26/01/2004</t>
  </si>
  <si>
    <t>Lưu Thị Ngọc</t>
  </si>
  <si>
    <t>Nguyễn Cao Ngọc</t>
  </si>
  <si>
    <t>Hân</t>
  </si>
  <si>
    <t>11/08/2004</t>
  </si>
  <si>
    <t>Nguyễn Phi</t>
  </si>
  <si>
    <t>Hạo</t>
  </si>
  <si>
    <t>29/11/2004</t>
  </si>
  <si>
    <t>Phạm Thị</t>
  </si>
  <si>
    <t>Hạt</t>
  </si>
  <si>
    <t>Đinh Thái</t>
  </si>
  <si>
    <t>Hiệp</t>
  </si>
  <si>
    <t>25/01/2004</t>
  </si>
  <si>
    <t>Đỗ Văn</t>
  </si>
  <si>
    <t>Nguyễn Kiều Yến</t>
  </si>
  <si>
    <t>Hương</t>
  </si>
  <si>
    <t>27/11/2004</t>
  </si>
  <si>
    <t>Trương Đan</t>
  </si>
  <si>
    <t>18/10/2004</t>
  </si>
  <si>
    <t>Võ Hiểu</t>
  </si>
  <si>
    <t>Lam</t>
  </si>
  <si>
    <t>07/04/2004</t>
  </si>
  <si>
    <t>Lã Xuân</t>
  </si>
  <si>
    <t>Nguyễn Cao Chi</t>
  </si>
  <si>
    <t>Chung Khánh</t>
  </si>
  <si>
    <t>Lã Thị Yến</t>
  </si>
  <si>
    <t>Phạm Tấn</t>
  </si>
  <si>
    <t>Lực</t>
  </si>
  <si>
    <t>12/08/2004</t>
  </si>
  <si>
    <t>29/05/2004</t>
  </si>
  <si>
    <t>Nguyễn Ngọc Minh</t>
  </si>
  <si>
    <t>Phùng Thị Bích</t>
  </si>
  <si>
    <t>02/03/2004</t>
  </si>
  <si>
    <t>Kim Thành</t>
  </si>
  <si>
    <t>Nhân</t>
  </si>
  <si>
    <t>20/06/2004</t>
  </si>
  <si>
    <t>Nguyễn Võ Hoàng</t>
  </si>
  <si>
    <t>Huỳnh Tấn</t>
  </si>
  <si>
    <t>Phú</t>
  </si>
  <si>
    <t>29/04/2004</t>
  </si>
  <si>
    <t>Trần Như</t>
  </si>
  <si>
    <t>Quyến</t>
  </si>
  <si>
    <t>24/05/2004</t>
  </si>
  <si>
    <t>Nguyễn Thiên</t>
  </si>
  <si>
    <t>Nguyễn Hoàng</t>
  </si>
  <si>
    <t>Thái</t>
  </si>
  <si>
    <t>29/12/2003</t>
  </si>
  <si>
    <t>Nguyễn Mai</t>
  </si>
  <si>
    <t>Thanh</t>
  </si>
  <si>
    <t>Lê Thanh</t>
  </si>
  <si>
    <t>23/04/2004</t>
  </si>
  <si>
    <t>Đỗ Phạm Minh</t>
  </si>
  <si>
    <t>16/07/2004</t>
  </si>
  <si>
    <t>Khấu Hoàng Thiên</t>
  </si>
  <si>
    <t>NGUYỄN THỊ NHƯỢC</t>
  </si>
  <si>
    <t>THỦY</t>
  </si>
  <si>
    <t>30/10/2002</t>
  </si>
  <si>
    <t>11DHTP6</t>
  </si>
  <si>
    <t>Võ Thị Kiều</t>
  </si>
  <si>
    <t>Trần Bình</t>
  </si>
  <si>
    <t>Trọng</t>
  </si>
  <si>
    <t>Trần Thảo Vân</t>
  </si>
  <si>
    <t>01/03/2004</t>
  </si>
  <si>
    <t>Nguyễn Hồng</t>
  </si>
  <si>
    <t>Tuyết</t>
  </si>
  <si>
    <t>Hoàng Thị Mai</t>
  </si>
  <si>
    <t>Lê Thị Minh</t>
  </si>
  <si>
    <t>Ro Phi</t>
  </si>
  <si>
    <t>Áh</t>
  </si>
  <si>
    <t>Cảnh</t>
  </si>
  <si>
    <t>Trương Thảo</t>
  </si>
  <si>
    <t>Dân</t>
  </si>
  <si>
    <t>30/12/2004</t>
  </si>
  <si>
    <t>Nguyễn Thành</t>
  </si>
  <si>
    <t>Đạt</t>
  </si>
  <si>
    <t>02/05/2004</t>
  </si>
  <si>
    <t>Nguyễn Quốc</t>
  </si>
  <si>
    <t>Mai Thị Kim</t>
  </si>
  <si>
    <t>Diểm</t>
  </si>
  <si>
    <t>Nguyễn</t>
  </si>
  <si>
    <t>24/01/2004</t>
  </si>
  <si>
    <t>Hải</t>
  </si>
  <si>
    <t>07/11/2004</t>
  </si>
  <si>
    <t>Phạm Ngọc</t>
  </si>
  <si>
    <t>13/08/2004</t>
  </si>
  <si>
    <t>Bùi Thị Thu</t>
  </si>
  <si>
    <t>10/08/2004</t>
  </si>
  <si>
    <t>Nguyễn Võ Thanh</t>
  </si>
  <si>
    <t>13/01/2004</t>
  </si>
  <si>
    <t>Hùng</t>
  </si>
  <si>
    <t>Trần Quốc</t>
  </si>
  <si>
    <t>07/12/2004</t>
  </si>
  <si>
    <t>Ông Anh Uyên</t>
  </si>
  <si>
    <t>Huỳnh</t>
  </si>
  <si>
    <t>Lê Minh</t>
  </si>
  <si>
    <t>02/04/2003</t>
  </si>
  <si>
    <t>Võ Thị Tuyết</t>
  </si>
  <si>
    <t>Dương Thị Thanh</t>
  </si>
  <si>
    <t>Liêm</t>
  </si>
  <si>
    <t>Nguyễn Trần Hồng</t>
  </si>
  <si>
    <t>Lĩnh</t>
  </si>
  <si>
    <t>24/02/2004</t>
  </si>
  <si>
    <t>Đỗ Thị Thanh</t>
  </si>
  <si>
    <t>Thổ Minh</t>
  </si>
  <si>
    <t>Mẫn</t>
  </si>
  <si>
    <t>03/07/2003</t>
  </si>
  <si>
    <t>Lý Hoàng Hà</t>
  </si>
  <si>
    <t>27/03/2004</t>
  </si>
  <si>
    <t>Nguyễn Thị Trúc</t>
  </si>
  <si>
    <t>08/09/2004</t>
  </si>
  <si>
    <t>Phạm Võ Hoài</t>
  </si>
  <si>
    <t>14/10/2003</t>
  </si>
  <si>
    <t>Lê Hoàng Như</t>
  </si>
  <si>
    <t>Mỹ</t>
  </si>
  <si>
    <t>Lê Thị Hồng</t>
  </si>
  <si>
    <t>Lê Võ Hồng</t>
  </si>
  <si>
    <t>13/10/2004</t>
  </si>
  <si>
    <t>Trương Nguyễn Việt</t>
  </si>
  <si>
    <t>28/08/2004</t>
  </si>
  <si>
    <t>Trương Hồng</t>
  </si>
  <si>
    <t>08/03/2002</t>
  </si>
  <si>
    <t>Nguyễn Đức</t>
  </si>
  <si>
    <t>Lê Hoàng Minh</t>
  </si>
  <si>
    <t>Nhật</t>
  </si>
  <si>
    <t>21/10/2004</t>
  </si>
  <si>
    <t>Lê Đoàn Yến</t>
  </si>
  <si>
    <t>23/12/2004</t>
  </si>
  <si>
    <t>02/11/2004</t>
  </si>
  <si>
    <t>Nguyễn Thị Tô</t>
  </si>
  <si>
    <t>Sin</t>
  </si>
  <si>
    <t>Nguyễn Song An</t>
  </si>
  <si>
    <t>Thão</t>
  </si>
  <si>
    <t>Chung Anh</t>
  </si>
  <si>
    <t>31/03/2004</t>
  </si>
  <si>
    <t>Dương Thị Anh</t>
  </si>
  <si>
    <t>21/11/2004</t>
  </si>
  <si>
    <t>Nguyễn Đặng Vân</t>
  </si>
  <si>
    <t>Thy</t>
  </si>
  <si>
    <t>Đặng Khanh</t>
  </si>
  <si>
    <t>Nguyễn Tường</t>
  </si>
  <si>
    <t>DANH SÁCH SINH VIÊN ĐĂNG KÝ THỰC TẬP TỐT NGHIỆP</t>
  </si>
  <si>
    <t>Công ty</t>
  </si>
  <si>
    <t>Địa chỉ</t>
  </si>
  <si>
    <t>GVHD</t>
  </si>
  <si>
    <t xml:space="preserve">Công ty TNHH Mega Việt Phát - Nhà máy MEGAFRESH </t>
  </si>
  <si>
    <t>Công ty TNHH SX TM DV Green Foods</t>
  </si>
  <si>
    <t>Công ty TNHH Thực phẩm TAYA Việt Nam</t>
  </si>
  <si>
    <t>Công ty cổ phần đầu tư thương mại thủy sản Incomfish</t>
  </si>
  <si>
    <t>Công ty cổ phần rau câu Hải Sơn</t>
  </si>
  <si>
    <t>Công ty cổ phần Sài Gòn Food</t>
  </si>
  <si>
    <t>Công ty TNHH Thương mại Sản xuất thực phẩm Vua Khói</t>
  </si>
  <si>
    <t>Công ty TNHH Olam Việt Nam (Nhà máy Giang Điền - Olam Spices)</t>
  </si>
  <si>
    <t>Công ty TNHH Thương mại Thoại An</t>
  </si>
  <si>
    <t>Công ty TNHH Sài Gòn Tháng Tư</t>
  </si>
  <si>
    <t>Công ty TNHH chế biến thực phẩm và bánh kẹo Phạm Nguyên</t>
  </si>
  <si>
    <t>Công ty TNHH Quốc tế US</t>
  </si>
  <si>
    <t>Công ty TNHH SX &amp; TM Kiên Hoàng</t>
  </si>
  <si>
    <t>Công ty TNHH muối Thành Phát</t>
  </si>
  <si>
    <t>Công ty cổ phần Việt Baby</t>
  </si>
  <si>
    <t>368/34/49 Tân Sơn Nhì, Tân Phú, Tp. Hồ Chí Minh</t>
  </si>
  <si>
    <t>Công ty cổ phần Việt Nam Kỹ nghệ Súc sản (VISSAN)</t>
  </si>
  <si>
    <t>Công ty TNHH JaTuJak Retro Bar</t>
  </si>
  <si>
    <t>Công ty cổ phần Bia Sài Gòn - Miền Trung tại Quy Nhơn</t>
  </si>
  <si>
    <t>Công ty TNHH nuôi trồng Nấm Hòa Long</t>
  </si>
  <si>
    <t>Công ty Đồ hộp Tấn Phát</t>
  </si>
  <si>
    <t>Công ty TNHH Fruitshare Việt Nam</t>
  </si>
  <si>
    <t>Công ty TNHH Sản xuất Thương mại Dịch vụ Phương Đông</t>
  </si>
  <si>
    <t>Công ty TNHH Thủy sản Triết An</t>
  </si>
  <si>
    <t>Công ty TNHH nông hải sản Minh Tân</t>
  </si>
  <si>
    <t>Công ty TNHH Quãng Trân</t>
  </si>
  <si>
    <t>Công ty Phát triển kinh tế duyên hải (COFIDEC)</t>
  </si>
  <si>
    <t>Công ty TNHH Montclair</t>
  </si>
  <si>
    <t>Công ty cổ phần thực phẩm Cô Cô</t>
  </si>
  <si>
    <t>Công ty cổ phần PITO</t>
  </si>
  <si>
    <t>Viện công nghệ tiên tiến, Viện Hàn lâm Khoa học và Công nghệ Việt Nam</t>
  </si>
  <si>
    <t>Lô A38/II, đường 2D, KCN Vĩnh Lộc, quận Bình Tân, Tp. Hồ Chí Minh</t>
  </si>
  <si>
    <t>Công ty cổ phần Thủy sản số 5 (Vietrosco)</t>
  </si>
  <si>
    <t>Công ty TNHH Xuất nhập khẩu nông sản Hoàng Tuấn</t>
  </si>
  <si>
    <t>Công ty TNHH SX TM Thực phẩm JP Food</t>
  </si>
  <si>
    <t>Công ty TNHH MTV Sannadle</t>
  </si>
  <si>
    <t>Công ty TNHH hương liệu và nguyên liệu thực phẩm Hoàng Anh</t>
  </si>
  <si>
    <t>Công ty TNHH 4M F&amp;B</t>
  </si>
  <si>
    <t>Sở Công Thương tỉnh Đồng Nai</t>
  </si>
  <si>
    <t>Số 2, Nguyễn Văn Trị, Biên Hòa, Đồng Nai</t>
  </si>
  <si>
    <t>Công ty TNHH TUV SUD Việt Nam</t>
  </si>
  <si>
    <t>Lô 21-23, đường số 8, KCN Tân Tạo, p. Tân Tạo A, q. Bình Tân, Tp. Hồ Chí Minh</t>
  </si>
  <si>
    <t>Công ty TNHH MTV Bia Sài Gòn Sóc Trăng</t>
  </si>
  <si>
    <t>Lô S, KCN An Nghiệp, xã An Hiệp, huyện Châu Thành, Sóc Trăng</t>
  </si>
  <si>
    <t>Lô A1/1-3, đường VL4, KCN Vĩnh Lộc 2, xã Long Hiệp, huyện Bến Lức, tỉnh Long An</t>
  </si>
  <si>
    <t>Công ty cổ phần Trang (Trangcorp)</t>
  </si>
  <si>
    <t>Công ty CP thực phẩm Cholimex</t>
  </si>
  <si>
    <t>Chi nhánh Công ty TNHH thủy sản Trọng Nhân</t>
  </si>
  <si>
    <t>Trung tâm nghiên cứu và phát triển nông nghiệp công nghệ cao</t>
  </si>
  <si>
    <t>Phan Thị Kim Liên</t>
  </si>
  <si>
    <t>Viện Khoa học vật liệu ứng dụng</t>
  </si>
  <si>
    <t>Nguyễn Thị Quỳnh Như</t>
  </si>
  <si>
    <t>Hoàng Thị Ngọc Nhơn</t>
  </si>
  <si>
    <t>Trần Đức Duy</t>
  </si>
  <si>
    <t>Trần Quyết Thắng</t>
  </si>
  <si>
    <t>Trần Chí Hải</t>
  </si>
  <si>
    <t>Nguyễn Công Bỉnh</t>
  </si>
  <si>
    <t>Nguyễn Phú Đức</t>
  </si>
  <si>
    <t>Lô A1/1 - 3 đường VL4, KCN Vĩnh Lộc 2, Long Hiệp, Bến Lức, Long An</t>
  </si>
  <si>
    <t>Trần Thị Cúc Phương</t>
  </si>
  <si>
    <t>Nguyễn Thị Ngọc Hoài</t>
  </si>
  <si>
    <t>Trần Văn Ngũ</t>
  </si>
  <si>
    <t>NHÀ MÁY BIA VINAKEN</t>
  </si>
  <si>
    <t>Phan Thị Hồng Liên</t>
  </si>
  <si>
    <t>Huỳnh Thị Lê Dung</t>
  </si>
  <si>
    <t>Nguyễn Thị Thu Huyền</t>
  </si>
  <si>
    <t>Hứa Ngọc Phúc</t>
  </si>
  <si>
    <t>Hoàng Thị Trúc Quỳnh</t>
  </si>
  <si>
    <t>Nguyễn Thị Ngọc Thúy</t>
  </si>
  <si>
    <t>SL</t>
  </si>
  <si>
    <t>Công ty TNHH Sản xuất Thương mại Dịch vụ Bà Ba Thạo</t>
  </si>
  <si>
    <t>CÔNG TY TNHH VIỆT THÁI FOOD</t>
  </si>
  <si>
    <t>Đặng Thị Yến</t>
  </si>
  <si>
    <t>Công ty TNHH Lê Trung Thiên</t>
  </si>
  <si>
    <t>Vũ Thị Hường</t>
  </si>
  <si>
    <t>2005220142</t>
  </si>
  <si>
    <t xml:space="preserve">Hoàng Thị Trúc Quỳnh </t>
  </si>
  <si>
    <t>Số 333, đường Cao Thắng, Phường Lý Văn Lâm, Tỉnh Cà Mau</t>
  </si>
  <si>
    <t>Công ty cổ phần Camimex</t>
  </si>
  <si>
    <t>Khu công nghiệp Phú Tài, Khu vực 5, Phường Quy Nhơn Bắc, Tỉnh Gia Lai</t>
  </si>
  <si>
    <t>Lô Số A77/I, Đường Số 7 Khu Công nghiệp Vĩnh Lộc, Phường Bình Tân, TP Hồ Chí Minh</t>
  </si>
  <si>
    <t>112 Điện Biên Phủ, Phường Tân Định, TP Hồ Chí Minh</t>
  </si>
  <si>
    <t>Thôn Suối Đá, Xã Thuận Bắc, Tỉnh Khánh Hòa</t>
  </si>
  <si>
    <t>Lô C24 - 24B/II, C25/II, đường 2F, Khu Công Nghiệp Vĩnh Lộc, Ấp 59, Xã Vĩnh Lộc, TP Hồ Chí Minh</t>
  </si>
  <si>
    <t>100/26 Bình Thới, Phường Hòa Bình, TP Hồ Chí Minh</t>
  </si>
  <si>
    <t>Lô V - 2E, Khu Công nghiệp Hố Nai, đường số 11, Phường Hố Nai, Tỉnh Đồng Nai</t>
  </si>
  <si>
    <t>33 Đường Phước Thắng, Phường Phước Thắng, TP Hồ Chí Minh</t>
  </si>
  <si>
    <t>Công ty cổ phần thực phẩm Vinh Phát</t>
  </si>
  <si>
    <t>Lô A14b Khu công nghiệp Hiệp Phước, Xã Hiệp Phước, TP Hồ Chí Minh</t>
  </si>
  <si>
    <t>87A Cách Mạng Tháng Tám, Phường Bến Thành, TP Hồ Chí Minh</t>
  </si>
  <si>
    <t>Công ty cổ phần Trung Nguyên FRANCHISING</t>
  </si>
  <si>
    <t>21/8/46 Lê Công Phép, Phường An Lạc, TP Hồ Chí Minh</t>
  </si>
  <si>
    <t>Công ty TNHH AEON Việt Nam - chi nhánh AEON MALL Tạ Quang Bửu</t>
  </si>
  <si>
    <t>Số 1 Đường Số 17A, Bình Trị Đông B, Bình Tân, TP. Hồ Chí Minh</t>
  </si>
  <si>
    <t>Đỗ Thị Lan Nhi</t>
  </si>
  <si>
    <t>Công ty TNHH AEON Việt Nam - chi nhánh AEON MALL Tân Phú</t>
  </si>
  <si>
    <t>Số 30 Đ. Tân Thắng, Sơn Kỳ, Tân Phú, TP. Hồ Chí Minh</t>
  </si>
  <si>
    <t>Phạm Thị Thùy Dương</t>
  </si>
  <si>
    <t>Nguyễn Thị Thảo Minh</t>
  </si>
  <si>
    <t>Công ty TNHH AEON Việt Nam - chi nhánh AEON MALL Bình Tân</t>
  </si>
  <si>
    <t>Châu Ngọc Mai</t>
  </si>
  <si>
    <t>Nguyễn Đình Thị Như Nguyện</t>
  </si>
  <si>
    <t>420 Nơ Trang Long, Phường Bình Lợi Trung, TP Hồ Chí Minh</t>
  </si>
  <si>
    <t xml:space="preserve"> 263 Vườn Lài, Phường Phú Thọ Hòa, TP Hồ Chí Minh</t>
  </si>
  <si>
    <t>Công ty cổ phần Sài Gòn An Thái</t>
  </si>
  <si>
    <t>Lô C40-43/I, C51-55/II Đường Số 7, Khu công nghiệp Vĩnh Lộc, Xã Vĩnh Lộc, TP Hồ Chí Minh</t>
  </si>
  <si>
    <t>Công ty cổ phần thực phẩm và nước giải khát Greenfood</t>
  </si>
  <si>
    <t>Số 11 Quốc lộ 22, Ấp Trạm Bom, Xã Củ Chi, TP Hồ Chí Minh</t>
  </si>
  <si>
    <t xml:space="preserve"> Ấp 10, Xã Lương Hòa, Tỉnh Tây Ninh</t>
  </si>
  <si>
    <t>Công ty Liên doanh Phạm - Asset</t>
  </si>
  <si>
    <t>Lô D4/1, Đường 1B, Khu công nghiệp Vĩnh Lộc, Phường Bình Tân, TP Hồ Chí Minh</t>
  </si>
  <si>
    <t>Đường số 7, KCN Vĩnh Lộc, xã Vĩnh Lộc, Thành phố Hồ Chí Minh</t>
  </si>
  <si>
    <t>Số 09 Đường số 08, Khu A, Đô Thị Mới Nam Thành Phố, Phường Tân Mỹ, TP Hồ Chí Minh</t>
  </si>
  <si>
    <t>Số 613, đường Trần Đại Nghĩa, Phường Tân Tạo, TP Hồ Chí Minh</t>
  </si>
  <si>
    <t>Số 36 Mạc Đĩnh Chi, Phường Sài Gòn, TP Hồ Chí Minh</t>
  </si>
  <si>
    <t>Lô B10 Khu công nghiệp Hiệp Phước, Xã Hiệp Phước, TP Hồ Chí Minh</t>
  </si>
  <si>
    <t>97 Lam Sơn, Phường Tân Sơn Hòa, TP Hồ Chí Minh</t>
  </si>
  <si>
    <t>2A6 Đường N1, Khu phố 6, Phường Linh Xuân, TP Hồ Chí Minh</t>
  </si>
  <si>
    <t>B1.04, Khu phức hợp căn hộ Nhật Hoa, Số 33 Nguyễn Hữu Thọ, Phường Tân Hưng, TP Hồ Chí Minh</t>
  </si>
  <si>
    <t>484G, Đường 38, khu phố 1, Phường Bình Trưng, TP. Hồ Chí Minh</t>
  </si>
  <si>
    <t>Công ty TNHH MTV Bibica Miền Tây</t>
  </si>
  <si>
    <t>Lô Q-7A Đường số 5, KCN Long Hậu mở rộng, xã Cần Giuộc, tỉnh Tây Ninh</t>
  </si>
  <si>
    <t>B1/22D, Đường Liên Ấp 2-6, Xã Vĩnh Lộc A, Tp. Hồ Chí Minh</t>
  </si>
  <si>
    <t>Lô IV-8 đường số 4, KCN Tân Bình, phường Tây Thạnh,  Tp. Hồ Chí Minh</t>
  </si>
  <si>
    <t>Đường số 7, Phường Tam Long, TP Hồ Chí Minh</t>
  </si>
  <si>
    <t>Lô E5, KCN Long Bình, Phường Long Bình, Tỉnh Đồng Nai</t>
  </si>
  <si>
    <t>Số 408, Quốc lộ 1A, Ấp An Trạch, Xã An Ninh, TP Cần Thơ</t>
  </si>
  <si>
    <t>10/8B Ấp 1, Xã Bà Điểm, TP Hồ Chí Minh</t>
  </si>
  <si>
    <t>Số 24 đường B2, Phường An Khánh, TP Hồ Chí Minh</t>
  </si>
  <si>
    <t>179 ấp Bình Hòa, Xã Tân Lân, Tỉnh Tây Ninh</t>
  </si>
  <si>
    <t>33/25 Hoàng Diệu, Phường Phú Nhuận, TP Hồ Chí Minh</t>
  </si>
  <si>
    <t>52H/1 Đường Lê Thị Trung, Phường An Phú, TP Hồ Chí Minh</t>
  </si>
  <si>
    <t>515 Hồ Học Lãm, Phường An Lạc, TP Hồ Chí Minh</t>
  </si>
  <si>
    <t>21 Sầm Sơn, Phường Tân Sơn Nhất, TP Hồ Chí Minh</t>
  </si>
  <si>
    <t>Số lô III-36, đường 19/5A, KCN Tân Bình, p. Tây Thạnh, Tp. Hồ Chí Minh</t>
  </si>
  <si>
    <t>671/7 Hương Lộ 3, Phường Bình Hưng Hòa, TP. Hồ Chí Minh</t>
  </si>
  <si>
    <t>5C2 Hòa Bình, Phường Bình Thới, TP Hồ Chí Minh</t>
  </si>
  <si>
    <t>123/15 Đường số 3, Phường Bình Hưng Hòa, TP Hồ Chí Min</t>
  </si>
  <si>
    <t>Lô 21-23, đường số 8, KCN Tân Tạo, p. Tân Tạo , Tp. Hồ Chí Minh</t>
  </si>
  <si>
    <t>90 Đường GS1, khu phố Tây B, phường Đông Hòa, TP Hồ Chí Minh</t>
  </si>
  <si>
    <t>ấp Bình Chánh Tây, Xã Ngũ Hiệp, Tỉnh Đồng Tháp</t>
  </si>
  <si>
    <t>Công ty cổ phần Cao Lợi Hưng</t>
  </si>
  <si>
    <t>Ấp Thuận hòa 2, Xã Hòa Khánh, Tỉnh Tây Ninh</t>
  </si>
  <si>
    <t>Số 31, đường Nguyễn Thị Bảy, Tỉnh Tây Ninh</t>
  </si>
  <si>
    <t>32 Đường số 5, xã Bà Điểm, Hồ Chí Minh</t>
  </si>
  <si>
    <t>Ấp 1, đường Phạm Văn Cội, Xã Củ Chi, TP Hồ Chí Minh</t>
  </si>
  <si>
    <t>Số 1B, đường TL29, phường An Phú Đông, Thành phố Hồ Chí Minh</t>
  </si>
  <si>
    <t>Số 1B Thạnh lộc 13, Khu phố 1, phường An Phú Đông, Thành phố Hồ Chí Minh</t>
  </si>
  <si>
    <t>Xí nghiệp chế biến thực phẩm Nam Phong - Công ty chăn nuôi và chế biến thực phẩm Sài Gòn</t>
  </si>
  <si>
    <t>Hẻm 372 Nơ Trang Long, phường Bình Lợi Trung, Thành phố Hồ Chí Minh</t>
  </si>
  <si>
    <t>Huỳnh Dương Trọng</t>
  </si>
  <si>
    <t>28/12/2003</t>
  </si>
  <si>
    <t>12DHTP05</t>
  </si>
  <si>
    <t>Lê Công</t>
  </si>
  <si>
    <t>Đức</t>
  </si>
  <si>
    <t>12/08/2003</t>
  </si>
  <si>
    <t>12DHTP08</t>
  </si>
  <si>
    <t>Phạm Thúy</t>
  </si>
  <si>
    <t>Lai Xu</t>
  </si>
  <si>
    <t>27/04/2005</t>
  </si>
  <si>
    <t>14DHTP10</t>
  </si>
  <si>
    <t>29/11/2003</t>
  </si>
  <si>
    <t>Công ty cổ phần thực phẩm Cholimex</t>
  </si>
  <si>
    <t>BS</t>
  </si>
  <si>
    <t>Chưa phản hồi</t>
  </si>
  <si>
    <t>CÔNG TY TNHH THỰC PHẨM HỮU CƠ VINAORGANIC</t>
  </si>
  <si>
    <t>86 Nguyễn Hữu Tiến, phường Tây Thạnh, Thành phố Hồ Chí Minh</t>
  </si>
  <si>
    <t>CÔNG TY TNHH MONTCLAIR</t>
  </si>
  <si>
    <t>357/15/13 Đường Kha Vạn Cân, Khu Phố 6, Phường Hiệp Bình, Thành Phố Hồ Chí Minh</t>
  </si>
  <si>
    <t>CÔNG TY TNHH MTV GIA VỊ AN LANG</t>
  </si>
  <si>
    <t>148/3 Đường Trần Quang Khải, Phường Tân Định, Thành phố Hồ Chí Minh</t>
  </si>
  <si>
    <t>Lô A1/1-3, Đường VL4, KCN Vĩnh Lộc 2, Xã Mỹ Yên, Tỉnh Tây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</si>
</sst>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3"/>
      <scheme val="minor"/>
    </font>
    <font>
      <sz val="10"/>
      <color indexed="8"/>
      <name val="Tahoma"/>
      <family val="2"/>
    </font>
    <font>
      <b/>
      <sz val="16"/>
      <color indexed="8"/>
      <name val="Tahoma"/>
      <family val="2"/>
    </font>
    <font>
      <sz val="14"/>
      <color indexed="8"/>
      <name val="Tahoma"/>
      <family val="2"/>
    </font>
    <font>
      <b/>
      <sz val="12"/>
      <color indexed="12"/>
      <name val="Tahoma"/>
      <family val="2"/>
    </font>
    <font>
      <b/>
      <sz val="16"/>
      <color indexed="12"/>
      <name val="Tahoma"/>
      <family val="2"/>
    </font>
    <font>
      <sz val="14"/>
      <color indexed="12"/>
      <name val="Tahoma"/>
      <family val="2"/>
    </font>
    <font>
      <sz val="11"/>
      <color indexed="12"/>
      <name val="Tahoma"/>
      <family val="2"/>
    </font>
    <font>
      <b/>
      <sz val="11"/>
      <color indexed="12"/>
      <name val="Tahoma"/>
      <family val="2"/>
    </font>
    <font>
      <sz val="10"/>
      <color indexed="12"/>
      <name val="Tahoma"/>
      <family val="2"/>
    </font>
    <font>
      <b/>
      <sz val="10"/>
      <color indexed="12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Tahoma"/>
      <family val="2"/>
    </font>
    <font>
      <b/>
      <sz val="10"/>
      <color indexed="12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2" fontId="1" fillId="0" borderId="2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2" fontId="1" fillId="0" borderId="1" xfId="0" quotePrefix="1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7" fillId="0" borderId="0" xfId="0" applyFont="1"/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1" xfId="0" applyBorder="1"/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0" fontId="0" fillId="0" borderId="5" xfId="0" applyBorder="1"/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2" fontId="15" fillId="0" borderId="1" xfId="0" quotePrefix="1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2" fontId="12" fillId="0" borderId="0" xfId="1" applyNumberFormat="1" applyFont="1" applyBorder="1" applyAlignment="1">
      <alignment horizontal="left" vertical="center"/>
    </xf>
    <xf numFmtId="2" fontId="12" fillId="0" borderId="0" xfId="1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2" fontId="15" fillId="0" borderId="1" xfId="2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" fontId="15" fillId="0" borderId="1" xfId="0" quotePrefix="1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left" vertical="center"/>
    </xf>
    <xf numFmtId="0" fontId="15" fillId="0" borderId="1" xfId="0" quotePrefix="1" applyNumberFormat="1" applyFont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1" xfId="1" applyNumberFormat="1" applyFont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left" vertical="center" wrapText="1"/>
    </xf>
    <xf numFmtId="2" fontId="15" fillId="0" borderId="3" xfId="0" applyNumberFormat="1" applyFont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15" fillId="0" borderId="1" xfId="0" quotePrefix="1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left" vertical="center"/>
    </xf>
    <xf numFmtId="2" fontId="15" fillId="0" borderId="1" xfId="0" quotePrefix="1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57150</xdr:rowOff>
    </xdr:from>
    <xdr:to>
      <xdr:col>5</xdr:col>
      <xdr:colOff>239368</xdr:colOff>
      <xdr:row>2</xdr:row>
      <xdr:rowOff>114300</xdr:rowOff>
    </xdr:to>
    <xdr:sp macro="" textlink="" fLocksText="0">
      <xdr:nvSpPr>
        <xdr:cNvPr id="2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221560</xdr:colOff>
      <xdr:row>3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57150</xdr:rowOff>
    </xdr:from>
    <xdr:to>
      <xdr:col>5</xdr:col>
      <xdr:colOff>838200</xdr:colOff>
      <xdr:row>2</xdr:row>
      <xdr:rowOff>114300</xdr:rowOff>
    </xdr:to>
    <xdr:sp macro="" textlink="" fLocksText="0">
      <xdr:nvSpPr>
        <xdr:cNvPr id="2" name="Text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33425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47625</xdr:colOff>
      <xdr:row>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47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thicaoduyen2207@gmail.com" TargetMode="External"/><Relationship Id="rId2" Type="http://schemas.openxmlformats.org/officeDocument/2006/relationships/hyperlink" Target="mailto:tranthicaoduyen2207@gmail.com" TargetMode="External"/><Relationship Id="rId1" Type="http://schemas.openxmlformats.org/officeDocument/2006/relationships/hyperlink" Target="mailto:tranthicaoduyen2207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9"/>
  <sheetViews>
    <sheetView tabSelected="1" zoomScale="115" zoomScaleNormal="115" zoomScaleSheetLayoutView="115" workbookViewId="0">
      <selection activeCell="J183" sqref="J183"/>
    </sheetView>
  </sheetViews>
  <sheetFormatPr defaultRowHeight="15" x14ac:dyDescent="0.25"/>
  <cols>
    <col min="1" max="1" width="6.5703125" style="27" customWidth="1"/>
    <col min="2" max="2" width="11" bestFit="1" customWidth="1"/>
    <col min="3" max="3" width="20.7109375" bestFit="1" customWidth="1"/>
    <col min="5" max="5" width="12.85546875" bestFit="1" customWidth="1"/>
    <col min="6" max="6" width="12.140625" bestFit="1" customWidth="1"/>
    <col min="7" max="7" width="34.7109375" style="35" customWidth="1"/>
    <col min="8" max="8" width="38.28515625" style="35" customWidth="1"/>
    <col min="9" max="9" width="23.42578125" style="61" customWidth="1"/>
  </cols>
  <sheetData>
    <row r="1" spans="1:17" s="7" customFormat="1" ht="15.6" customHeight="1" x14ac:dyDescent="0.2">
      <c r="A1" s="23"/>
      <c r="G1" s="30"/>
      <c r="H1" s="30"/>
      <c r="I1" s="56"/>
    </row>
    <row r="2" spans="1:17" s="7" customFormat="1" ht="15.6" customHeight="1" x14ac:dyDescent="0.2">
      <c r="A2" s="23"/>
      <c r="G2" s="30"/>
      <c r="H2" s="30"/>
      <c r="I2" s="56"/>
    </row>
    <row r="3" spans="1:17" s="7" customFormat="1" ht="12.75" customHeight="1" x14ac:dyDescent="0.2">
      <c r="A3" s="23"/>
      <c r="G3" s="30"/>
      <c r="H3" s="30"/>
      <c r="I3" s="56"/>
    </row>
    <row r="4" spans="1:17" s="9" customFormat="1" ht="28.5" customHeight="1" x14ac:dyDescent="0.25">
      <c r="A4" s="83" t="s">
        <v>723</v>
      </c>
      <c r="B4" s="83"/>
      <c r="C4" s="83"/>
      <c r="D4" s="83"/>
      <c r="E4" s="83"/>
      <c r="F4" s="83"/>
      <c r="G4" s="83"/>
      <c r="H4" s="83"/>
      <c r="I4" s="83"/>
      <c r="J4" s="8"/>
      <c r="K4" s="8"/>
      <c r="L4" s="8"/>
      <c r="M4" s="8"/>
      <c r="N4" s="8"/>
    </row>
    <row r="5" spans="1:17" s="11" customFormat="1" ht="16.5" customHeight="1" x14ac:dyDescent="0.25">
      <c r="A5" s="84"/>
      <c r="B5" s="84"/>
      <c r="C5" s="84"/>
      <c r="D5" s="84"/>
      <c r="E5" s="84"/>
      <c r="F5" s="84"/>
      <c r="G5" s="84"/>
      <c r="H5" s="84"/>
      <c r="I5" s="84"/>
      <c r="J5" s="10"/>
      <c r="K5" s="10"/>
      <c r="L5" s="10"/>
      <c r="M5" s="10"/>
      <c r="N5" s="10"/>
    </row>
    <row r="6" spans="1:17" s="13" customFormat="1" ht="14.25" x14ac:dyDescent="0.2">
      <c r="A6" s="85" t="s">
        <v>64</v>
      </c>
      <c r="B6" s="85"/>
      <c r="C6" s="85"/>
      <c r="D6" s="85"/>
      <c r="E6" s="85"/>
      <c r="F6" s="85"/>
      <c r="G6" s="85"/>
      <c r="H6" s="85"/>
      <c r="I6" s="85"/>
      <c r="J6" s="12"/>
      <c r="K6" s="12"/>
      <c r="L6" s="12"/>
      <c r="M6" s="12"/>
      <c r="N6" s="12"/>
    </row>
    <row r="7" spans="1:17" s="13" customFormat="1" ht="12.75" x14ac:dyDescent="0.2">
      <c r="A7" s="44" t="s">
        <v>65</v>
      </c>
      <c r="B7" s="14"/>
      <c r="D7" s="15"/>
      <c r="E7" s="15"/>
      <c r="F7" s="15"/>
      <c r="G7" s="32"/>
      <c r="H7" s="36" t="s">
        <v>66</v>
      </c>
      <c r="I7" s="57"/>
      <c r="J7" s="15"/>
      <c r="K7" s="15"/>
      <c r="L7" s="15"/>
      <c r="M7" s="15"/>
      <c r="N7" s="15"/>
    </row>
    <row r="8" spans="1:17" s="13" customFormat="1" ht="12.75" x14ac:dyDescent="0.2">
      <c r="A8" s="45" t="s">
        <v>67</v>
      </c>
      <c r="B8" s="17"/>
      <c r="F8" s="17"/>
      <c r="G8" s="32" t="s">
        <v>68</v>
      </c>
      <c r="H8" s="32"/>
      <c r="I8" s="58"/>
    </row>
    <row r="9" spans="1:17" s="13" customFormat="1" ht="15.75" customHeight="1" x14ac:dyDescent="0.2">
      <c r="A9" s="44" t="s">
        <v>69</v>
      </c>
      <c r="D9" s="17"/>
      <c r="F9" s="17"/>
      <c r="G9" s="31"/>
      <c r="H9" s="32"/>
      <c r="I9" s="59"/>
    </row>
    <row r="10" spans="1:17" s="13" customFormat="1" ht="2.25" customHeight="1" x14ac:dyDescent="0.2">
      <c r="A10" s="25"/>
      <c r="B10" s="18"/>
      <c r="C10" s="18"/>
      <c r="D10" s="18"/>
      <c r="E10" s="18"/>
      <c r="F10" s="18"/>
      <c r="G10" s="33"/>
      <c r="H10" s="33"/>
      <c r="I10" s="60"/>
      <c r="J10" s="18"/>
      <c r="K10" s="18"/>
      <c r="L10" s="18"/>
      <c r="M10" s="18"/>
      <c r="N10" s="18"/>
    </row>
    <row r="11" spans="1:17" s="21" customFormat="1" ht="12.75" x14ac:dyDescent="0.25">
      <c r="A11" s="41" t="s">
        <v>70</v>
      </c>
      <c r="B11" s="42" t="s">
        <v>71</v>
      </c>
      <c r="C11" s="66" t="s">
        <v>72</v>
      </c>
      <c r="D11" s="66"/>
      <c r="E11" s="42" t="s">
        <v>73</v>
      </c>
      <c r="F11" s="42" t="s">
        <v>74</v>
      </c>
      <c r="G11" s="42" t="s">
        <v>724</v>
      </c>
      <c r="H11" s="42" t="s">
        <v>725</v>
      </c>
      <c r="I11" s="51" t="s">
        <v>726</v>
      </c>
      <c r="J11" s="49"/>
      <c r="K11" s="49"/>
    </row>
    <row r="12" spans="1:17" s="50" customFormat="1" ht="24" customHeight="1" x14ac:dyDescent="0.25">
      <c r="A12" s="70">
        <v>1</v>
      </c>
      <c r="B12" s="71" t="s">
        <v>802</v>
      </c>
      <c r="C12" s="72" t="s">
        <v>649</v>
      </c>
      <c r="D12" s="72" t="s">
        <v>13</v>
      </c>
      <c r="E12" s="73" t="s">
        <v>236</v>
      </c>
      <c r="F12" s="47" t="s">
        <v>30</v>
      </c>
      <c r="G12" s="48" t="s">
        <v>773</v>
      </c>
      <c r="H12" s="48" t="s">
        <v>832</v>
      </c>
      <c r="I12" s="72" t="s">
        <v>803</v>
      </c>
      <c r="J12" s="54"/>
      <c r="K12" s="54"/>
      <c r="L12" s="54"/>
      <c r="M12" s="54"/>
      <c r="N12" s="54"/>
      <c r="O12" s="54"/>
      <c r="P12" s="54"/>
      <c r="Q12" s="55"/>
    </row>
    <row r="13" spans="1:17" s="5" customFormat="1" ht="24" customHeight="1" x14ac:dyDescent="0.25">
      <c r="A13" s="70">
        <v>2</v>
      </c>
      <c r="B13" s="46">
        <v>2005221228</v>
      </c>
      <c r="C13" s="48" t="s">
        <v>75</v>
      </c>
      <c r="D13" s="48" t="s">
        <v>76</v>
      </c>
      <c r="E13" s="46" t="s">
        <v>77</v>
      </c>
      <c r="F13" s="47" t="s">
        <v>11</v>
      </c>
      <c r="G13" s="48" t="s">
        <v>764</v>
      </c>
      <c r="H13" s="48" t="s">
        <v>839</v>
      </c>
      <c r="I13" s="48" t="s">
        <v>780</v>
      </c>
      <c r="N13" s="6"/>
    </row>
    <row r="14" spans="1:17" s="5" customFormat="1" ht="24" customHeight="1" x14ac:dyDescent="0.25">
      <c r="A14" s="70">
        <v>3</v>
      </c>
      <c r="B14" s="46">
        <v>2005221169</v>
      </c>
      <c r="C14" s="48" t="s">
        <v>78</v>
      </c>
      <c r="D14" s="48" t="s">
        <v>79</v>
      </c>
      <c r="E14" s="46" t="s">
        <v>80</v>
      </c>
      <c r="F14" s="47" t="s">
        <v>11</v>
      </c>
      <c r="G14" s="43" t="s">
        <v>831</v>
      </c>
      <c r="H14" s="43" t="s">
        <v>830</v>
      </c>
      <c r="I14" s="43" t="s">
        <v>779</v>
      </c>
      <c r="N14" s="6"/>
    </row>
    <row r="15" spans="1:17" s="5" customFormat="1" ht="24" customHeight="1" x14ac:dyDescent="0.25">
      <c r="A15" s="70">
        <v>4</v>
      </c>
      <c r="B15" s="46">
        <v>2005221458</v>
      </c>
      <c r="C15" s="48" t="s">
        <v>81</v>
      </c>
      <c r="D15" s="48" t="s">
        <v>82</v>
      </c>
      <c r="E15" s="46" t="s">
        <v>83</v>
      </c>
      <c r="F15" s="47" t="s">
        <v>11</v>
      </c>
      <c r="G15" s="48" t="s">
        <v>741</v>
      </c>
      <c r="H15" s="48" t="s">
        <v>818</v>
      </c>
      <c r="I15" s="48" t="s">
        <v>782</v>
      </c>
      <c r="N15" s="6"/>
    </row>
    <row r="16" spans="1:17" s="5" customFormat="1" ht="32.25" customHeight="1" x14ac:dyDescent="0.25">
      <c r="A16" s="70">
        <v>5</v>
      </c>
      <c r="B16" s="46">
        <v>2005221641</v>
      </c>
      <c r="C16" s="48" t="s">
        <v>84</v>
      </c>
      <c r="D16" s="48" t="s">
        <v>85</v>
      </c>
      <c r="E16" s="46" t="s">
        <v>86</v>
      </c>
      <c r="F16" s="47" t="s">
        <v>11</v>
      </c>
      <c r="G16" s="43" t="s">
        <v>892</v>
      </c>
      <c r="H16" s="48" t="s">
        <v>893</v>
      </c>
      <c r="I16" s="48" t="s">
        <v>795</v>
      </c>
      <c r="J16" s="50"/>
      <c r="K16" s="50"/>
      <c r="N16" s="6"/>
    </row>
    <row r="17" spans="1:14" s="5" customFormat="1" ht="24" customHeight="1" x14ac:dyDescent="0.2">
      <c r="A17" s="78">
        <v>6</v>
      </c>
      <c r="B17" s="79">
        <v>2005210553</v>
      </c>
      <c r="C17" s="80" t="s">
        <v>877</v>
      </c>
      <c r="D17" s="80" t="s">
        <v>348</v>
      </c>
      <c r="E17" s="79" t="s">
        <v>878</v>
      </c>
      <c r="F17" s="81" t="s">
        <v>879</v>
      </c>
      <c r="G17" s="67" t="s">
        <v>833</v>
      </c>
      <c r="H17" s="67" t="s">
        <v>834</v>
      </c>
      <c r="I17" s="48" t="s">
        <v>799</v>
      </c>
      <c r="M17" s="7"/>
      <c r="N17" s="7"/>
    </row>
    <row r="18" spans="1:14" s="5" customFormat="1" ht="24" customHeight="1" x14ac:dyDescent="0.25">
      <c r="A18" s="70">
        <v>6</v>
      </c>
      <c r="B18" s="46">
        <v>2005221592</v>
      </c>
      <c r="C18" s="48" t="s">
        <v>87</v>
      </c>
      <c r="D18" s="48" t="s">
        <v>85</v>
      </c>
      <c r="E18" s="46" t="s">
        <v>88</v>
      </c>
      <c r="F18" s="47" t="s">
        <v>11</v>
      </c>
      <c r="G18" s="69" t="s">
        <v>836</v>
      </c>
      <c r="H18" s="69" t="s">
        <v>837</v>
      </c>
      <c r="I18" s="48" t="s">
        <v>792</v>
      </c>
      <c r="N18" s="6"/>
    </row>
    <row r="19" spans="1:14" s="5" customFormat="1" ht="24" customHeight="1" x14ac:dyDescent="0.25">
      <c r="A19" s="70">
        <v>7</v>
      </c>
      <c r="B19" s="46">
        <v>2005222214</v>
      </c>
      <c r="C19" s="48" t="s">
        <v>89</v>
      </c>
      <c r="D19" s="48" t="s">
        <v>90</v>
      </c>
      <c r="E19" s="46" t="s">
        <v>91</v>
      </c>
      <c r="F19" s="47" t="s">
        <v>11</v>
      </c>
      <c r="G19" s="69" t="s">
        <v>836</v>
      </c>
      <c r="H19" s="69" t="s">
        <v>837</v>
      </c>
      <c r="I19" s="48" t="s">
        <v>792</v>
      </c>
      <c r="N19" s="6"/>
    </row>
    <row r="20" spans="1:14" s="5" customFormat="1" ht="24" customHeight="1" x14ac:dyDescent="0.25">
      <c r="A20" s="70">
        <v>8</v>
      </c>
      <c r="B20" s="46">
        <v>2005222336</v>
      </c>
      <c r="C20" s="48" t="s">
        <v>92</v>
      </c>
      <c r="D20" s="48" t="s">
        <v>93</v>
      </c>
      <c r="E20" s="46" t="s">
        <v>94</v>
      </c>
      <c r="F20" s="47" t="s">
        <v>11</v>
      </c>
      <c r="G20" s="43" t="s">
        <v>831</v>
      </c>
      <c r="H20" s="43" t="s">
        <v>830</v>
      </c>
      <c r="I20" s="43" t="s">
        <v>779</v>
      </c>
      <c r="N20" s="6"/>
    </row>
    <row r="21" spans="1:14" s="5" customFormat="1" ht="24" customHeight="1" x14ac:dyDescent="0.2">
      <c r="A21" s="78">
        <v>8</v>
      </c>
      <c r="B21" s="79">
        <v>2005217905</v>
      </c>
      <c r="C21" s="80" t="s">
        <v>880</v>
      </c>
      <c r="D21" s="80" t="s">
        <v>881</v>
      </c>
      <c r="E21" s="79" t="s">
        <v>882</v>
      </c>
      <c r="F21" s="81" t="s">
        <v>883</v>
      </c>
      <c r="G21" s="80" t="s">
        <v>891</v>
      </c>
      <c r="H21" s="82"/>
      <c r="I21" s="82"/>
      <c r="M21" s="7"/>
      <c r="N21" s="7"/>
    </row>
    <row r="22" spans="1:14" s="5" customFormat="1" ht="24" customHeight="1" x14ac:dyDescent="0.25">
      <c r="A22" s="70">
        <v>9</v>
      </c>
      <c r="B22" s="46">
        <v>2005222572</v>
      </c>
      <c r="C22" s="48" t="s">
        <v>95</v>
      </c>
      <c r="D22" s="48" t="s">
        <v>96</v>
      </c>
      <c r="E22" s="46" t="s">
        <v>97</v>
      </c>
      <c r="F22" s="47" t="s">
        <v>11</v>
      </c>
      <c r="G22" s="48" t="s">
        <v>761</v>
      </c>
      <c r="H22" s="48" t="s">
        <v>860</v>
      </c>
      <c r="I22" s="48" t="s">
        <v>778</v>
      </c>
      <c r="N22" s="6"/>
    </row>
    <row r="23" spans="1:14" s="5" customFormat="1" ht="24" customHeight="1" x14ac:dyDescent="0.25">
      <c r="A23" s="70">
        <v>10</v>
      </c>
      <c r="B23" s="46">
        <v>2005222828</v>
      </c>
      <c r="C23" s="48" t="s">
        <v>98</v>
      </c>
      <c r="D23" s="48" t="s">
        <v>99</v>
      </c>
      <c r="E23" s="46" t="s">
        <v>100</v>
      </c>
      <c r="F23" s="47" t="s">
        <v>11</v>
      </c>
      <c r="G23" s="48" t="s">
        <v>741</v>
      </c>
      <c r="H23" s="48" t="s">
        <v>818</v>
      </c>
      <c r="I23" s="48" t="s">
        <v>782</v>
      </c>
      <c r="N23" s="6"/>
    </row>
    <row r="24" spans="1:14" s="5" customFormat="1" ht="24" customHeight="1" x14ac:dyDescent="0.25">
      <c r="A24" s="70">
        <v>11</v>
      </c>
      <c r="B24" s="46">
        <v>2005222869</v>
      </c>
      <c r="C24" s="48" t="s">
        <v>101</v>
      </c>
      <c r="D24" s="48" t="s">
        <v>102</v>
      </c>
      <c r="E24" s="46" t="s">
        <v>103</v>
      </c>
      <c r="F24" s="47" t="s">
        <v>11</v>
      </c>
      <c r="G24" s="48" t="s">
        <v>749</v>
      </c>
      <c r="H24" s="48" t="s">
        <v>857</v>
      </c>
      <c r="I24" s="48" t="s">
        <v>791</v>
      </c>
      <c r="N24" s="6"/>
    </row>
    <row r="25" spans="1:14" s="5" customFormat="1" ht="24.75" customHeight="1" x14ac:dyDescent="0.25">
      <c r="A25" s="70">
        <v>12</v>
      </c>
      <c r="B25" s="46">
        <v>2005223140</v>
      </c>
      <c r="C25" s="48" t="s">
        <v>104</v>
      </c>
      <c r="D25" s="48" t="s">
        <v>105</v>
      </c>
      <c r="E25" s="46" t="s">
        <v>106</v>
      </c>
      <c r="F25" s="47" t="s">
        <v>11</v>
      </c>
      <c r="G25" s="48" t="s">
        <v>761</v>
      </c>
      <c r="H25" s="48" t="s">
        <v>860</v>
      </c>
      <c r="I25" s="48" t="s">
        <v>778</v>
      </c>
      <c r="N25" s="6"/>
    </row>
    <row r="26" spans="1:14" s="5" customFormat="1" ht="24.75" customHeight="1" x14ac:dyDescent="0.25">
      <c r="A26" s="70">
        <v>13</v>
      </c>
      <c r="B26" s="46">
        <v>2005223208</v>
      </c>
      <c r="C26" s="48" t="s">
        <v>107</v>
      </c>
      <c r="D26" s="48" t="s">
        <v>108</v>
      </c>
      <c r="E26" s="46" t="s">
        <v>109</v>
      </c>
      <c r="F26" s="47" t="s">
        <v>11</v>
      </c>
      <c r="G26" s="48" t="s">
        <v>748</v>
      </c>
      <c r="H26" s="48" t="s">
        <v>841</v>
      </c>
      <c r="I26" s="48" t="s">
        <v>791</v>
      </c>
      <c r="N26" s="6"/>
    </row>
    <row r="27" spans="1:14" s="5" customFormat="1" ht="24.75" customHeight="1" x14ac:dyDescent="0.25">
      <c r="A27" s="70">
        <v>14</v>
      </c>
      <c r="B27" s="46">
        <v>2005223384</v>
      </c>
      <c r="C27" s="48" t="s">
        <v>110</v>
      </c>
      <c r="D27" s="48" t="s">
        <v>111</v>
      </c>
      <c r="E27" s="46" t="s">
        <v>112</v>
      </c>
      <c r="F27" s="47" t="s">
        <v>11</v>
      </c>
      <c r="G27" s="43" t="s">
        <v>831</v>
      </c>
      <c r="H27" s="43" t="s">
        <v>830</v>
      </c>
      <c r="I27" s="43" t="s">
        <v>779</v>
      </c>
      <c r="N27" s="6"/>
    </row>
    <row r="28" spans="1:14" s="5" customFormat="1" ht="24.75" customHeight="1" x14ac:dyDescent="0.25">
      <c r="A28" s="70">
        <v>15</v>
      </c>
      <c r="B28" s="46">
        <v>2005223612</v>
      </c>
      <c r="C28" s="48" t="s">
        <v>113</v>
      </c>
      <c r="D28" s="48" t="s">
        <v>114</v>
      </c>
      <c r="E28" s="46" t="s">
        <v>115</v>
      </c>
      <c r="F28" s="47" t="s">
        <v>11</v>
      </c>
      <c r="G28" s="43" t="s">
        <v>894</v>
      </c>
      <c r="H28" s="48" t="s">
        <v>895</v>
      </c>
      <c r="I28" s="48" t="s">
        <v>795</v>
      </c>
      <c r="J28" s="50"/>
      <c r="K28" s="50"/>
      <c r="N28" s="6"/>
    </row>
    <row r="29" spans="1:14" s="5" customFormat="1" ht="24.75" customHeight="1" x14ac:dyDescent="0.25">
      <c r="A29" s="70">
        <v>16</v>
      </c>
      <c r="B29" s="46">
        <v>2005224328</v>
      </c>
      <c r="C29" s="48" t="s">
        <v>116</v>
      </c>
      <c r="D29" s="48" t="s">
        <v>117</v>
      </c>
      <c r="E29" s="46" t="s">
        <v>118</v>
      </c>
      <c r="F29" s="47" t="s">
        <v>11</v>
      </c>
      <c r="G29" s="43" t="s">
        <v>894</v>
      </c>
      <c r="H29" s="48" t="s">
        <v>895</v>
      </c>
      <c r="I29" s="48" t="s">
        <v>795</v>
      </c>
      <c r="J29" s="50"/>
      <c r="K29" s="50"/>
      <c r="N29" s="6"/>
    </row>
    <row r="30" spans="1:14" s="5" customFormat="1" ht="24.75" customHeight="1" x14ac:dyDescent="0.25">
      <c r="A30" s="70">
        <v>17</v>
      </c>
      <c r="B30" s="46">
        <v>2005224769</v>
      </c>
      <c r="C30" s="48" t="s">
        <v>119</v>
      </c>
      <c r="D30" s="48" t="s">
        <v>1</v>
      </c>
      <c r="E30" s="46" t="s">
        <v>120</v>
      </c>
      <c r="F30" s="47" t="s">
        <v>11</v>
      </c>
      <c r="G30" s="43" t="s">
        <v>831</v>
      </c>
      <c r="H30" s="43" t="s">
        <v>830</v>
      </c>
      <c r="I30" s="43" t="s">
        <v>779</v>
      </c>
      <c r="N30" s="6"/>
    </row>
    <row r="31" spans="1:14" s="5" customFormat="1" ht="24.75" customHeight="1" x14ac:dyDescent="0.25">
      <c r="A31" s="70">
        <v>18</v>
      </c>
      <c r="B31" s="46">
        <v>2005224768</v>
      </c>
      <c r="C31" s="48" t="s">
        <v>121</v>
      </c>
      <c r="D31" s="48" t="s">
        <v>1</v>
      </c>
      <c r="E31" s="46" t="s">
        <v>122</v>
      </c>
      <c r="F31" s="47" t="s">
        <v>11</v>
      </c>
      <c r="G31" s="48" t="s">
        <v>741</v>
      </c>
      <c r="H31" s="48" t="s">
        <v>818</v>
      </c>
      <c r="I31" s="48" t="s">
        <v>782</v>
      </c>
      <c r="N31" s="6"/>
    </row>
    <row r="32" spans="1:14" s="5" customFormat="1" ht="24.75" customHeight="1" x14ac:dyDescent="0.25">
      <c r="A32" s="70">
        <v>19</v>
      </c>
      <c r="B32" s="46">
        <v>2005225243</v>
      </c>
      <c r="C32" s="48" t="s">
        <v>123</v>
      </c>
      <c r="D32" s="48" t="s">
        <v>124</v>
      </c>
      <c r="E32" s="46" t="s">
        <v>125</v>
      </c>
      <c r="F32" s="47" t="s">
        <v>11</v>
      </c>
      <c r="G32" s="48" t="s">
        <v>741</v>
      </c>
      <c r="H32" s="48" t="s">
        <v>818</v>
      </c>
      <c r="I32" s="48" t="s">
        <v>782</v>
      </c>
      <c r="N32" s="6"/>
    </row>
    <row r="33" spans="1:14" s="5" customFormat="1" ht="25.5" x14ac:dyDescent="0.25">
      <c r="A33" s="70">
        <v>20</v>
      </c>
      <c r="B33" s="46">
        <v>2005225166</v>
      </c>
      <c r="C33" s="48" t="s">
        <v>126</v>
      </c>
      <c r="D33" s="48" t="s">
        <v>124</v>
      </c>
      <c r="E33" s="46" t="s">
        <v>127</v>
      </c>
      <c r="F33" s="47" t="s">
        <v>11</v>
      </c>
      <c r="G33" s="48" t="s">
        <v>736</v>
      </c>
      <c r="H33" s="48" t="s">
        <v>855</v>
      </c>
      <c r="I33" s="48" t="s">
        <v>778</v>
      </c>
      <c r="N33" s="6"/>
    </row>
    <row r="34" spans="1:14" s="5" customFormat="1" ht="24" customHeight="1" x14ac:dyDescent="0.25">
      <c r="A34" s="70">
        <v>21</v>
      </c>
      <c r="B34" s="46">
        <v>2005225076</v>
      </c>
      <c r="C34" s="48" t="s">
        <v>128</v>
      </c>
      <c r="D34" s="48" t="s">
        <v>129</v>
      </c>
      <c r="E34" s="46" t="s">
        <v>130</v>
      </c>
      <c r="F34" s="47" t="s">
        <v>11</v>
      </c>
      <c r="G34" s="48" t="s">
        <v>765</v>
      </c>
      <c r="H34" s="48" t="s">
        <v>766</v>
      </c>
      <c r="I34" s="48" t="s">
        <v>780</v>
      </c>
      <c r="N34" s="6"/>
    </row>
    <row r="35" spans="1:14" s="5" customFormat="1" ht="24" customHeight="1" x14ac:dyDescent="0.25">
      <c r="A35" s="70">
        <v>22</v>
      </c>
      <c r="B35" s="46">
        <v>2041224411</v>
      </c>
      <c r="C35" s="48" t="s">
        <v>131</v>
      </c>
      <c r="D35" s="48" t="s">
        <v>132</v>
      </c>
      <c r="E35" s="46" t="s">
        <v>112</v>
      </c>
      <c r="F35" s="47" t="s">
        <v>11</v>
      </c>
      <c r="G35" s="48" t="s">
        <v>753</v>
      </c>
      <c r="H35" s="48" t="s">
        <v>838</v>
      </c>
      <c r="I35" s="48" t="s">
        <v>794</v>
      </c>
      <c r="N35" s="6"/>
    </row>
    <row r="36" spans="1:14" s="5" customFormat="1" ht="24" customHeight="1" x14ac:dyDescent="0.25">
      <c r="A36" s="70">
        <v>23</v>
      </c>
      <c r="B36" s="46">
        <v>2005224590</v>
      </c>
      <c r="C36" s="48" t="s">
        <v>133</v>
      </c>
      <c r="D36" s="48" t="s">
        <v>32</v>
      </c>
      <c r="E36" s="46" t="s">
        <v>134</v>
      </c>
      <c r="F36" s="47" t="s">
        <v>11</v>
      </c>
      <c r="G36" s="48" t="s">
        <v>741</v>
      </c>
      <c r="H36" s="48" t="s">
        <v>818</v>
      </c>
      <c r="I36" s="48" t="s">
        <v>782</v>
      </c>
      <c r="N36" s="6"/>
    </row>
    <row r="37" spans="1:14" s="5" customFormat="1" ht="24" customHeight="1" x14ac:dyDescent="0.25">
      <c r="A37" s="70">
        <v>24</v>
      </c>
      <c r="B37" s="46">
        <v>2005225728</v>
      </c>
      <c r="C37" s="48" t="s">
        <v>135</v>
      </c>
      <c r="D37" s="48" t="s">
        <v>35</v>
      </c>
      <c r="E37" s="46" t="s">
        <v>136</v>
      </c>
      <c r="F37" s="47" t="s">
        <v>11</v>
      </c>
      <c r="G37" s="43" t="s">
        <v>732</v>
      </c>
      <c r="H37" s="48" t="s">
        <v>810</v>
      </c>
      <c r="I37" s="48" t="s">
        <v>783</v>
      </c>
      <c r="J37" s="50"/>
      <c r="K37" s="50"/>
      <c r="N37" s="6"/>
    </row>
    <row r="38" spans="1:14" s="5" customFormat="1" ht="24" customHeight="1" x14ac:dyDescent="0.25">
      <c r="A38" s="70">
        <v>25</v>
      </c>
      <c r="B38" s="46">
        <v>2041225752</v>
      </c>
      <c r="C38" s="48" t="s">
        <v>137</v>
      </c>
      <c r="D38" s="48" t="s">
        <v>35</v>
      </c>
      <c r="E38" s="46" t="s">
        <v>138</v>
      </c>
      <c r="F38" s="47" t="s">
        <v>11</v>
      </c>
      <c r="G38" s="48" t="s">
        <v>756</v>
      </c>
      <c r="H38" s="48" t="s">
        <v>808</v>
      </c>
      <c r="I38" s="48" t="s">
        <v>780</v>
      </c>
      <c r="N38" s="6"/>
    </row>
    <row r="39" spans="1:14" s="5" customFormat="1" ht="24" customHeight="1" x14ac:dyDescent="0.25">
      <c r="A39" s="70">
        <v>26</v>
      </c>
      <c r="B39" s="46">
        <v>2005210540</v>
      </c>
      <c r="C39" s="48" t="s">
        <v>0</v>
      </c>
      <c r="D39" s="48" t="s">
        <v>1</v>
      </c>
      <c r="E39" s="46" t="s">
        <v>2</v>
      </c>
      <c r="F39" s="47" t="s">
        <v>3</v>
      </c>
      <c r="G39" s="43" t="s">
        <v>894</v>
      </c>
      <c r="H39" s="48" t="s">
        <v>895</v>
      </c>
      <c r="I39" s="48" t="s">
        <v>795</v>
      </c>
      <c r="J39" s="50"/>
      <c r="K39" s="50"/>
      <c r="N39" s="6"/>
    </row>
    <row r="40" spans="1:14" s="5" customFormat="1" ht="32.25" customHeight="1" x14ac:dyDescent="0.25">
      <c r="A40" s="70">
        <v>27</v>
      </c>
      <c r="B40" s="46">
        <v>2005211189</v>
      </c>
      <c r="C40" s="48" t="s">
        <v>4</v>
      </c>
      <c r="D40" s="48" t="s">
        <v>5</v>
      </c>
      <c r="E40" s="46" t="s">
        <v>6</v>
      </c>
      <c r="F40" s="47" t="s">
        <v>7</v>
      </c>
      <c r="G40" s="43" t="s">
        <v>894</v>
      </c>
      <c r="H40" s="48" t="s">
        <v>895</v>
      </c>
      <c r="I40" s="48" t="s">
        <v>795</v>
      </c>
      <c r="J40" s="50"/>
      <c r="K40" s="50"/>
      <c r="N40" s="6"/>
    </row>
    <row r="41" spans="1:14" s="5" customFormat="1" ht="24" customHeight="1" x14ac:dyDescent="0.25">
      <c r="A41" s="70">
        <v>28</v>
      </c>
      <c r="B41" s="46">
        <v>2005223850</v>
      </c>
      <c r="C41" s="48" t="s">
        <v>8</v>
      </c>
      <c r="D41" s="48" t="s">
        <v>9</v>
      </c>
      <c r="E41" s="46" t="s">
        <v>10</v>
      </c>
      <c r="F41" s="47" t="s">
        <v>11</v>
      </c>
      <c r="G41" s="48" t="s">
        <v>741</v>
      </c>
      <c r="H41" s="48" t="s">
        <v>818</v>
      </c>
      <c r="I41" s="48" t="s">
        <v>782</v>
      </c>
      <c r="N41" s="6"/>
    </row>
    <row r="42" spans="1:14" s="5" customFormat="1" ht="24" customHeight="1" x14ac:dyDescent="0.25">
      <c r="A42" s="70">
        <v>29</v>
      </c>
      <c r="B42" s="46">
        <v>2005220092</v>
      </c>
      <c r="C42" s="48" t="s">
        <v>12</v>
      </c>
      <c r="D42" s="48" t="s">
        <v>13</v>
      </c>
      <c r="E42" s="46" t="s">
        <v>14</v>
      </c>
      <c r="F42" s="47" t="s">
        <v>15</v>
      </c>
      <c r="G42" s="48" t="s">
        <v>772</v>
      </c>
      <c r="H42" s="48" t="s">
        <v>815</v>
      </c>
      <c r="I42" s="48" t="s">
        <v>782</v>
      </c>
      <c r="N42" s="6"/>
    </row>
    <row r="43" spans="1:14" s="5" customFormat="1" ht="24" customHeight="1" x14ac:dyDescent="0.25">
      <c r="A43" s="70">
        <v>30</v>
      </c>
      <c r="B43" s="46">
        <v>2005223491</v>
      </c>
      <c r="C43" s="48" t="s">
        <v>16</v>
      </c>
      <c r="D43" s="48" t="s">
        <v>17</v>
      </c>
      <c r="E43" s="46" t="s">
        <v>18</v>
      </c>
      <c r="F43" s="47" t="s">
        <v>15</v>
      </c>
      <c r="G43" s="48" t="s">
        <v>735</v>
      </c>
      <c r="H43" s="48" t="s">
        <v>865</v>
      </c>
      <c r="I43" s="48" t="s">
        <v>780</v>
      </c>
      <c r="N43" s="6"/>
    </row>
    <row r="44" spans="1:14" s="5" customFormat="1" ht="24" customHeight="1" x14ac:dyDescent="0.25">
      <c r="A44" s="70">
        <v>31</v>
      </c>
      <c r="B44" s="46">
        <v>2005225484</v>
      </c>
      <c r="C44" s="48" t="s">
        <v>19</v>
      </c>
      <c r="D44" s="48" t="s">
        <v>20</v>
      </c>
      <c r="E44" s="46" t="s">
        <v>21</v>
      </c>
      <c r="F44" s="47" t="s">
        <v>15</v>
      </c>
      <c r="G44" s="48" t="s">
        <v>735</v>
      </c>
      <c r="H44" s="48" t="s">
        <v>865</v>
      </c>
      <c r="I44" s="48" t="s">
        <v>780</v>
      </c>
      <c r="N44" s="6"/>
    </row>
    <row r="45" spans="1:14" s="5" customFormat="1" ht="24.75" customHeight="1" x14ac:dyDescent="0.25">
      <c r="A45" s="70">
        <v>32</v>
      </c>
      <c r="B45" s="46">
        <v>2005225823</v>
      </c>
      <c r="C45" s="48" t="s">
        <v>22</v>
      </c>
      <c r="D45" s="48" t="s">
        <v>23</v>
      </c>
      <c r="E45" s="46" t="s">
        <v>24</v>
      </c>
      <c r="F45" s="47" t="s">
        <v>15</v>
      </c>
      <c r="G45" s="69" t="s">
        <v>750</v>
      </c>
      <c r="H45" s="69" t="s">
        <v>862</v>
      </c>
      <c r="I45" s="48" t="s">
        <v>780</v>
      </c>
      <c r="N45" s="6"/>
    </row>
    <row r="46" spans="1:14" s="5" customFormat="1" ht="24.75" customHeight="1" x14ac:dyDescent="0.25">
      <c r="A46" s="70">
        <v>33</v>
      </c>
      <c r="B46" s="46">
        <v>2005221404</v>
      </c>
      <c r="C46" s="48" t="s">
        <v>25</v>
      </c>
      <c r="D46" s="48" t="s">
        <v>26</v>
      </c>
      <c r="E46" s="46" t="s">
        <v>27</v>
      </c>
      <c r="F46" s="47" t="s">
        <v>15</v>
      </c>
      <c r="G46" s="48" t="s">
        <v>773</v>
      </c>
      <c r="H46" s="48" t="s">
        <v>832</v>
      </c>
      <c r="I46" s="48" t="s">
        <v>788</v>
      </c>
      <c r="N46" s="6"/>
    </row>
    <row r="47" spans="1:14" s="5" customFormat="1" ht="24.75" customHeight="1" x14ac:dyDescent="0.25">
      <c r="A47" s="70">
        <v>34</v>
      </c>
      <c r="B47" s="46">
        <v>2005224486</v>
      </c>
      <c r="C47" s="48" t="s">
        <v>28</v>
      </c>
      <c r="D47" s="48" t="s">
        <v>29</v>
      </c>
      <c r="E47" s="46" t="s">
        <v>27</v>
      </c>
      <c r="F47" s="47" t="s">
        <v>30</v>
      </c>
      <c r="G47" s="67" t="s">
        <v>822</v>
      </c>
      <c r="H47" s="67" t="s">
        <v>823</v>
      </c>
      <c r="I47" s="74" t="s">
        <v>824</v>
      </c>
      <c r="J47" s="50"/>
      <c r="K47" s="50"/>
      <c r="N47" s="6"/>
    </row>
    <row r="48" spans="1:14" s="5" customFormat="1" ht="24" customHeight="1" x14ac:dyDescent="0.25">
      <c r="A48" s="70">
        <v>35</v>
      </c>
      <c r="B48" s="46">
        <v>2005224589</v>
      </c>
      <c r="C48" s="48" t="s">
        <v>31</v>
      </c>
      <c r="D48" s="48" t="s">
        <v>32</v>
      </c>
      <c r="E48" s="46" t="s">
        <v>33</v>
      </c>
      <c r="F48" s="47" t="s">
        <v>30</v>
      </c>
      <c r="G48" s="67" t="s">
        <v>822</v>
      </c>
      <c r="H48" s="67" t="s">
        <v>823</v>
      </c>
      <c r="I48" s="74" t="s">
        <v>824</v>
      </c>
      <c r="J48" s="50"/>
      <c r="K48" s="50"/>
      <c r="N48" s="6"/>
    </row>
    <row r="49" spans="1:14" s="5" customFormat="1" ht="24" customHeight="1" x14ac:dyDescent="0.25">
      <c r="A49" s="70">
        <v>36</v>
      </c>
      <c r="B49" s="46">
        <v>2005225739</v>
      </c>
      <c r="C49" s="48" t="s">
        <v>34</v>
      </c>
      <c r="D49" s="48" t="s">
        <v>35</v>
      </c>
      <c r="E49" s="46" t="s">
        <v>21</v>
      </c>
      <c r="F49" s="47" t="s">
        <v>30</v>
      </c>
      <c r="G49" s="48" t="s">
        <v>741</v>
      </c>
      <c r="H49" s="48" t="s">
        <v>818</v>
      </c>
      <c r="I49" s="48" t="s">
        <v>782</v>
      </c>
      <c r="N49" s="6"/>
    </row>
    <row r="50" spans="1:14" s="5" customFormat="1" ht="24" customHeight="1" x14ac:dyDescent="0.25">
      <c r="A50" s="70">
        <v>37</v>
      </c>
      <c r="B50" s="46">
        <v>2005225981</v>
      </c>
      <c r="C50" s="48" t="s">
        <v>36</v>
      </c>
      <c r="D50" s="48" t="s">
        <v>37</v>
      </c>
      <c r="E50" s="46" t="s">
        <v>38</v>
      </c>
      <c r="F50" s="47" t="s">
        <v>30</v>
      </c>
      <c r="G50" s="48" t="s">
        <v>740</v>
      </c>
      <c r="H50" s="48" t="s">
        <v>849</v>
      </c>
      <c r="I50" s="48" t="s">
        <v>791</v>
      </c>
      <c r="N50" s="6"/>
    </row>
    <row r="51" spans="1:14" s="5" customFormat="1" ht="24" customHeight="1" x14ac:dyDescent="0.25">
      <c r="A51" s="70">
        <v>38</v>
      </c>
      <c r="B51" s="46">
        <v>2005224214</v>
      </c>
      <c r="C51" s="48" t="s">
        <v>39</v>
      </c>
      <c r="D51" s="48" t="s">
        <v>40</v>
      </c>
      <c r="E51" s="46" t="s">
        <v>41</v>
      </c>
      <c r="F51" s="47" t="s">
        <v>42</v>
      </c>
      <c r="G51" s="67" t="s">
        <v>826</v>
      </c>
      <c r="H51" s="67" t="s">
        <v>820</v>
      </c>
      <c r="I51" s="74" t="s">
        <v>827</v>
      </c>
      <c r="J51" s="50"/>
      <c r="K51" s="50"/>
      <c r="N51" s="6"/>
    </row>
    <row r="52" spans="1:14" s="5" customFormat="1" ht="24" customHeight="1" x14ac:dyDescent="0.25">
      <c r="A52" s="70">
        <v>39</v>
      </c>
      <c r="B52" s="46">
        <v>2005223997</v>
      </c>
      <c r="C52" s="48" t="s">
        <v>43</v>
      </c>
      <c r="D52" s="48" t="s">
        <v>44</v>
      </c>
      <c r="E52" s="46" t="s">
        <v>45</v>
      </c>
      <c r="F52" s="47" t="s">
        <v>42</v>
      </c>
      <c r="G52" s="48" t="s">
        <v>773</v>
      </c>
      <c r="H52" s="48" t="s">
        <v>832</v>
      </c>
      <c r="I52" s="48" t="s">
        <v>788</v>
      </c>
      <c r="N52" s="6"/>
    </row>
    <row r="53" spans="1:14" s="5" customFormat="1" ht="24" customHeight="1" x14ac:dyDescent="0.25">
      <c r="A53" s="70">
        <v>40</v>
      </c>
      <c r="B53" s="46">
        <v>2005225893</v>
      </c>
      <c r="C53" s="48" t="s">
        <v>46</v>
      </c>
      <c r="D53" s="48" t="s">
        <v>47</v>
      </c>
      <c r="E53" s="46" t="s">
        <v>48</v>
      </c>
      <c r="F53" s="47" t="s">
        <v>49</v>
      </c>
      <c r="G53" s="67" t="s">
        <v>822</v>
      </c>
      <c r="H53" s="67" t="s">
        <v>823</v>
      </c>
      <c r="I53" s="68" t="s">
        <v>825</v>
      </c>
      <c r="J53" s="54"/>
      <c r="K53" s="54"/>
      <c r="N53" s="6"/>
    </row>
    <row r="54" spans="1:14" s="5" customFormat="1" ht="24" customHeight="1" x14ac:dyDescent="0.25">
      <c r="A54" s="70">
        <v>41</v>
      </c>
      <c r="B54" s="46">
        <v>2005220377</v>
      </c>
      <c r="C54" s="48" t="s">
        <v>50</v>
      </c>
      <c r="D54" s="48" t="s">
        <v>51</v>
      </c>
      <c r="E54" s="46" t="s">
        <v>52</v>
      </c>
      <c r="F54" s="47" t="s">
        <v>49</v>
      </c>
      <c r="G54" s="48" t="s">
        <v>740</v>
      </c>
      <c r="H54" s="48" t="s">
        <v>849</v>
      </c>
      <c r="I54" s="48" t="s">
        <v>791</v>
      </c>
      <c r="N54" s="6"/>
    </row>
    <row r="55" spans="1:14" s="5" customFormat="1" ht="24" customHeight="1" x14ac:dyDescent="0.25">
      <c r="A55" s="70">
        <v>42</v>
      </c>
      <c r="B55" s="46">
        <v>2005220296</v>
      </c>
      <c r="C55" s="48" t="s">
        <v>53</v>
      </c>
      <c r="D55" s="48" t="s">
        <v>54</v>
      </c>
      <c r="E55" s="46" t="s">
        <v>55</v>
      </c>
      <c r="F55" s="47" t="s">
        <v>56</v>
      </c>
      <c r="G55" s="67" t="s">
        <v>822</v>
      </c>
      <c r="H55" s="67" t="s">
        <v>823</v>
      </c>
      <c r="I55" s="68" t="s">
        <v>825</v>
      </c>
      <c r="J55" s="50"/>
      <c r="K55" s="50"/>
      <c r="N55" s="6"/>
    </row>
    <row r="56" spans="1:14" s="5" customFormat="1" ht="24" customHeight="1" x14ac:dyDescent="0.25">
      <c r="A56" s="70">
        <v>43</v>
      </c>
      <c r="B56" s="46">
        <v>2005224896</v>
      </c>
      <c r="C56" s="48" t="s">
        <v>57</v>
      </c>
      <c r="D56" s="48" t="s">
        <v>58</v>
      </c>
      <c r="E56" s="46" t="s">
        <v>59</v>
      </c>
      <c r="F56" s="47" t="s">
        <v>56</v>
      </c>
      <c r="G56" s="67" t="s">
        <v>826</v>
      </c>
      <c r="H56" s="67" t="s">
        <v>820</v>
      </c>
      <c r="I56" s="74" t="s">
        <v>827</v>
      </c>
      <c r="J56" s="50"/>
      <c r="K56" s="50"/>
      <c r="N56" s="6"/>
    </row>
    <row r="57" spans="1:14" s="5" customFormat="1" ht="24" customHeight="1" x14ac:dyDescent="0.25">
      <c r="A57" s="70">
        <v>44</v>
      </c>
      <c r="B57" s="46">
        <v>2005225490</v>
      </c>
      <c r="C57" s="48" t="s">
        <v>60</v>
      </c>
      <c r="D57" s="48" t="s">
        <v>20</v>
      </c>
      <c r="E57" s="46" t="s">
        <v>61</v>
      </c>
      <c r="F57" s="47" t="s">
        <v>56</v>
      </c>
      <c r="G57" s="43" t="s">
        <v>831</v>
      </c>
      <c r="H57" s="43" t="s">
        <v>830</v>
      </c>
      <c r="I57" s="48" t="s">
        <v>779</v>
      </c>
      <c r="N57" s="6"/>
    </row>
    <row r="58" spans="1:14" s="5" customFormat="1" ht="24" customHeight="1" x14ac:dyDescent="0.25">
      <c r="A58" s="70">
        <v>45</v>
      </c>
      <c r="B58" s="46">
        <v>2005222052</v>
      </c>
      <c r="C58" s="48" t="s">
        <v>62</v>
      </c>
      <c r="D58" s="48" t="s">
        <v>63</v>
      </c>
      <c r="E58" s="46" t="s">
        <v>55</v>
      </c>
      <c r="F58" s="47" t="s">
        <v>56</v>
      </c>
      <c r="G58" s="43" t="s">
        <v>894</v>
      </c>
      <c r="H58" s="48" t="s">
        <v>895</v>
      </c>
      <c r="I58" s="48" t="s">
        <v>795</v>
      </c>
      <c r="J58" s="50"/>
      <c r="K58" s="50"/>
      <c r="N58" s="6"/>
    </row>
    <row r="59" spans="1:14" s="5" customFormat="1" ht="24" customHeight="1" x14ac:dyDescent="0.25">
      <c r="A59" s="70">
        <v>46</v>
      </c>
      <c r="B59" s="46">
        <v>2005220038</v>
      </c>
      <c r="C59" s="48" t="s">
        <v>139</v>
      </c>
      <c r="D59" s="48" t="s">
        <v>140</v>
      </c>
      <c r="E59" s="46" t="s">
        <v>141</v>
      </c>
      <c r="F59" s="47" t="s">
        <v>15</v>
      </c>
      <c r="G59" s="43" t="s">
        <v>896</v>
      </c>
      <c r="H59" s="48" t="s">
        <v>897</v>
      </c>
      <c r="I59" s="48" t="s">
        <v>795</v>
      </c>
      <c r="J59" s="50"/>
      <c r="K59" s="50"/>
      <c r="N59" s="6"/>
    </row>
    <row r="60" spans="1:14" s="5" customFormat="1" ht="24" customHeight="1" x14ac:dyDescent="0.2">
      <c r="A60" s="78">
        <v>47</v>
      </c>
      <c r="B60" s="79">
        <v>2005211002</v>
      </c>
      <c r="C60" s="80" t="s">
        <v>677</v>
      </c>
      <c r="D60" s="80" t="s">
        <v>29</v>
      </c>
      <c r="E60" s="79" t="s">
        <v>888</v>
      </c>
      <c r="F60" s="81" t="s">
        <v>3</v>
      </c>
      <c r="G60" s="67" t="s">
        <v>833</v>
      </c>
      <c r="H60" s="67" t="s">
        <v>834</v>
      </c>
      <c r="I60" s="48" t="s">
        <v>799</v>
      </c>
      <c r="J60" s="5" t="s">
        <v>890</v>
      </c>
      <c r="M60" s="7"/>
      <c r="N60" s="7"/>
    </row>
    <row r="61" spans="1:14" s="5" customFormat="1" ht="24" customHeight="1" x14ac:dyDescent="0.25">
      <c r="A61" s="70">
        <v>47</v>
      </c>
      <c r="B61" s="46">
        <v>2005220091</v>
      </c>
      <c r="C61" s="48" t="s">
        <v>142</v>
      </c>
      <c r="D61" s="48" t="s">
        <v>13</v>
      </c>
      <c r="E61" s="46" t="s">
        <v>24</v>
      </c>
      <c r="F61" s="47" t="s">
        <v>15</v>
      </c>
      <c r="G61" s="69" t="s">
        <v>754</v>
      </c>
      <c r="H61" s="69" t="s">
        <v>846</v>
      </c>
      <c r="I61" s="72" t="s">
        <v>778</v>
      </c>
      <c r="J61" s="50"/>
      <c r="K61" s="50"/>
      <c r="N61" s="6"/>
    </row>
    <row r="62" spans="1:14" s="5" customFormat="1" ht="24" customHeight="1" x14ac:dyDescent="0.25">
      <c r="A62" s="70">
        <v>48</v>
      </c>
      <c r="B62" s="46">
        <v>2005220366</v>
      </c>
      <c r="C62" s="48" t="s">
        <v>143</v>
      </c>
      <c r="D62" s="48" t="s">
        <v>144</v>
      </c>
      <c r="E62" s="46" t="s">
        <v>145</v>
      </c>
      <c r="F62" s="47" t="s">
        <v>15</v>
      </c>
      <c r="G62" s="67" t="s">
        <v>822</v>
      </c>
      <c r="H62" s="67" t="s">
        <v>823</v>
      </c>
      <c r="I62" s="68" t="s">
        <v>825</v>
      </c>
      <c r="J62" s="50"/>
      <c r="K62" s="50"/>
      <c r="N62" s="6"/>
    </row>
    <row r="63" spans="1:14" s="5" customFormat="1" ht="24" customHeight="1" x14ac:dyDescent="0.25">
      <c r="A63" s="70">
        <v>49</v>
      </c>
      <c r="B63" s="46">
        <v>2044220311</v>
      </c>
      <c r="C63" s="48" t="s">
        <v>146</v>
      </c>
      <c r="D63" s="48" t="s">
        <v>54</v>
      </c>
      <c r="E63" s="46" t="s">
        <v>147</v>
      </c>
      <c r="F63" s="47" t="s">
        <v>15</v>
      </c>
      <c r="G63" s="48" t="s">
        <v>741</v>
      </c>
      <c r="H63" s="48" t="s">
        <v>818</v>
      </c>
      <c r="I63" s="48" t="s">
        <v>782</v>
      </c>
      <c r="N63" s="6"/>
    </row>
    <row r="64" spans="1:14" s="5" customFormat="1" ht="24" customHeight="1" x14ac:dyDescent="0.25">
      <c r="A64" s="70">
        <v>50</v>
      </c>
      <c r="B64" s="46">
        <v>2005220525</v>
      </c>
      <c r="C64" s="48" t="s">
        <v>148</v>
      </c>
      <c r="D64" s="48" t="s">
        <v>149</v>
      </c>
      <c r="E64" s="46" t="s">
        <v>150</v>
      </c>
      <c r="F64" s="47" t="s">
        <v>15</v>
      </c>
      <c r="G64" s="48" t="s">
        <v>773</v>
      </c>
      <c r="H64" s="48" t="s">
        <v>832</v>
      </c>
      <c r="I64" s="48" t="s">
        <v>788</v>
      </c>
      <c r="N64" s="6"/>
    </row>
    <row r="65" spans="1:14" s="5" customFormat="1" ht="24" customHeight="1" x14ac:dyDescent="0.25">
      <c r="A65" s="70">
        <v>51</v>
      </c>
      <c r="B65" s="46">
        <v>2005220952</v>
      </c>
      <c r="C65" s="48" t="s">
        <v>151</v>
      </c>
      <c r="D65" s="48" t="s">
        <v>152</v>
      </c>
      <c r="E65" s="46" t="s">
        <v>153</v>
      </c>
      <c r="F65" s="47" t="s">
        <v>15</v>
      </c>
      <c r="G65" s="43" t="s">
        <v>894</v>
      </c>
      <c r="H65" s="48" t="s">
        <v>895</v>
      </c>
      <c r="I65" s="48" t="s">
        <v>795</v>
      </c>
      <c r="J65" s="50"/>
      <c r="K65" s="50"/>
      <c r="N65" s="6"/>
    </row>
    <row r="66" spans="1:14" s="5" customFormat="1" ht="24" customHeight="1" x14ac:dyDescent="0.25">
      <c r="A66" s="70">
        <v>52</v>
      </c>
      <c r="B66" s="46">
        <v>2005220875</v>
      </c>
      <c r="C66" s="48" t="s">
        <v>154</v>
      </c>
      <c r="D66" s="48" t="s">
        <v>155</v>
      </c>
      <c r="E66" s="46" t="s">
        <v>156</v>
      </c>
      <c r="F66" s="47" t="s">
        <v>49</v>
      </c>
      <c r="G66" s="48" t="s">
        <v>741</v>
      </c>
      <c r="H66" s="48" t="s">
        <v>818</v>
      </c>
      <c r="I66" s="48" t="s">
        <v>782</v>
      </c>
      <c r="N66" s="6"/>
    </row>
    <row r="67" spans="1:14" s="5" customFormat="1" ht="24.75" customHeight="1" x14ac:dyDescent="0.25">
      <c r="A67" s="70">
        <v>53</v>
      </c>
      <c r="B67" s="46">
        <v>2005220882</v>
      </c>
      <c r="C67" s="48" t="s">
        <v>157</v>
      </c>
      <c r="D67" s="48" t="s">
        <v>155</v>
      </c>
      <c r="E67" s="46" t="s">
        <v>158</v>
      </c>
      <c r="F67" s="47" t="s">
        <v>15</v>
      </c>
      <c r="G67" s="69" t="s">
        <v>754</v>
      </c>
      <c r="H67" s="69" t="s">
        <v>846</v>
      </c>
      <c r="I67" s="48" t="s">
        <v>778</v>
      </c>
      <c r="J67" s="53"/>
      <c r="K67" s="53"/>
      <c r="N67" s="6"/>
    </row>
    <row r="68" spans="1:14" s="5" customFormat="1" ht="24" customHeight="1" x14ac:dyDescent="0.25">
      <c r="A68" s="70">
        <v>54</v>
      </c>
      <c r="B68" s="46">
        <v>2005220881</v>
      </c>
      <c r="C68" s="48" t="s">
        <v>159</v>
      </c>
      <c r="D68" s="48" t="s">
        <v>155</v>
      </c>
      <c r="E68" s="46" t="s">
        <v>160</v>
      </c>
      <c r="F68" s="47" t="s">
        <v>42</v>
      </c>
      <c r="G68" s="43" t="s">
        <v>775</v>
      </c>
      <c r="H68" s="43" t="s">
        <v>872</v>
      </c>
      <c r="I68" s="43" t="s">
        <v>776</v>
      </c>
      <c r="N68" s="6"/>
    </row>
    <row r="69" spans="1:14" s="38" customFormat="1" ht="24" customHeight="1" x14ac:dyDescent="0.25">
      <c r="A69" s="70">
        <v>55</v>
      </c>
      <c r="B69" s="46">
        <v>2005220997</v>
      </c>
      <c r="C69" s="48" t="s">
        <v>161</v>
      </c>
      <c r="D69" s="48" t="s">
        <v>162</v>
      </c>
      <c r="E69" s="46" t="s">
        <v>163</v>
      </c>
      <c r="F69" s="47" t="s">
        <v>15</v>
      </c>
      <c r="G69" s="69" t="s">
        <v>836</v>
      </c>
      <c r="H69" s="69" t="s">
        <v>837</v>
      </c>
      <c r="I69" s="48" t="s">
        <v>792</v>
      </c>
      <c r="J69" s="5"/>
      <c r="K69" s="5"/>
      <c r="L69" s="5"/>
      <c r="M69" s="5"/>
      <c r="N69" s="6"/>
    </row>
    <row r="70" spans="1:14" s="5" customFormat="1" ht="24" customHeight="1" x14ac:dyDescent="0.25">
      <c r="A70" s="70">
        <v>56</v>
      </c>
      <c r="B70" s="46">
        <v>2005220657</v>
      </c>
      <c r="C70" s="48" t="s">
        <v>164</v>
      </c>
      <c r="D70" s="48" t="s">
        <v>165</v>
      </c>
      <c r="E70" s="46" t="s">
        <v>166</v>
      </c>
      <c r="F70" s="47" t="s">
        <v>15</v>
      </c>
      <c r="G70" s="43" t="s">
        <v>847</v>
      </c>
      <c r="H70" s="48" t="s">
        <v>898</v>
      </c>
      <c r="I70" s="48" t="s">
        <v>795</v>
      </c>
      <c r="J70" s="50"/>
      <c r="K70" s="50"/>
      <c r="N70" s="6"/>
    </row>
    <row r="71" spans="1:14" s="5" customFormat="1" ht="24" customHeight="1" x14ac:dyDescent="0.25">
      <c r="A71" s="70">
        <v>57</v>
      </c>
      <c r="B71" s="46">
        <v>2005220653</v>
      </c>
      <c r="C71" s="48" t="s">
        <v>137</v>
      </c>
      <c r="D71" s="48" t="s">
        <v>165</v>
      </c>
      <c r="E71" s="46" t="s">
        <v>167</v>
      </c>
      <c r="F71" s="47" t="s">
        <v>15</v>
      </c>
      <c r="G71" s="48" t="s">
        <v>732</v>
      </c>
      <c r="H71" s="48" t="s">
        <v>810</v>
      </c>
      <c r="I71" s="48" t="s">
        <v>783</v>
      </c>
      <c r="N71" s="6"/>
    </row>
    <row r="72" spans="1:14" s="5" customFormat="1" ht="24" customHeight="1" x14ac:dyDescent="0.25">
      <c r="A72" s="70">
        <v>58</v>
      </c>
      <c r="B72" s="46">
        <v>2005220823</v>
      </c>
      <c r="C72" s="48" t="s">
        <v>168</v>
      </c>
      <c r="D72" s="48" t="s">
        <v>169</v>
      </c>
      <c r="E72" s="46" t="s">
        <v>170</v>
      </c>
      <c r="F72" s="47" t="s">
        <v>42</v>
      </c>
      <c r="G72" s="43" t="s">
        <v>894</v>
      </c>
      <c r="H72" s="48" t="s">
        <v>895</v>
      </c>
      <c r="I72" s="48" t="s">
        <v>795</v>
      </c>
      <c r="J72" s="50"/>
      <c r="K72" s="50"/>
      <c r="N72" s="6"/>
    </row>
    <row r="73" spans="1:14" s="5" customFormat="1" ht="24" customHeight="1" x14ac:dyDescent="0.25">
      <c r="A73" s="70">
        <v>59</v>
      </c>
      <c r="B73" s="46">
        <v>2005221094</v>
      </c>
      <c r="C73" s="48" t="s">
        <v>171</v>
      </c>
      <c r="D73" s="48" t="s">
        <v>172</v>
      </c>
      <c r="E73" s="46" t="s">
        <v>173</v>
      </c>
      <c r="F73" s="47" t="s">
        <v>15</v>
      </c>
      <c r="G73" s="48" t="s">
        <v>734</v>
      </c>
      <c r="H73" s="48" t="s">
        <v>852</v>
      </c>
      <c r="I73" s="48" t="s">
        <v>791</v>
      </c>
      <c r="N73" s="6"/>
    </row>
    <row r="74" spans="1:14" s="5" customFormat="1" ht="24" customHeight="1" x14ac:dyDescent="0.25">
      <c r="A74" s="70">
        <v>60</v>
      </c>
      <c r="B74" s="46">
        <v>2005221245</v>
      </c>
      <c r="C74" s="48" t="s">
        <v>174</v>
      </c>
      <c r="D74" s="48" t="s">
        <v>175</v>
      </c>
      <c r="E74" s="46" t="s">
        <v>176</v>
      </c>
      <c r="F74" s="47" t="s">
        <v>15</v>
      </c>
      <c r="G74" s="67" t="s">
        <v>819</v>
      </c>
      <c r="H74" s="67" t="s">
        <v>820</v>
      </c>
      <c r="I74" s="74" t="s">
        <v>821</v>
      </c>
      <c r="J74" s="50"/>
      <c r="K74" s="50"/>
      <c r="N74" s="6"/>
    </row>
    <row r="75" spans="1:14" s="5" customFormat="1" ht="24.75" customHeight="1" x14ac:dyDescent="0.25">
      <c r="A75" s="70">
        <v>61</v>
      </c>
      <c r="B75" s="46">
        <v>2005221179</v>
      </c>
      <c r="C75" s="48" t="s">
        <v>84</v>
      </c>
      <c r="D75" s="48" t="s">
        <v>177</v>
      </c>
      <c r="E75" s="46" t="s">
        <v>178</v>
      </c>
      <c r="F75" s="47" t="s">
        <v>30</v>
      </c>
      <c r="G75" s="48" t="s">
        <v>737</v>
      </c>
      <c r="H75" s="48" t="s">
        <v>840</v>
      </c>
      <c r="I75" s="48" t="s">
        <v>791</v>
      </c>
      <c r="N75" s="6"/>
    </row>
    <row r="76" spans="1:14" s="5" customFormat="1" ht="24.75" customHeight="1" x14ac:dyDescent="0.25">
      <c r="A76" s="70">
        <v>62</v>
      </c>
      <c r="B76" s="46">
        <v>2005221481</v>
      </c>
      <c r="C76" s="48" t="s">
        <v>179</v>
      </c>
      <c r="D76" s="48" t="s">
        <v>180</v>
      </c>
      <c r="E76" s="46" t="s">
        <v>181</v>
      </c>
      <c r="F76" s="47" t="s">
        <v>15</v>
      </c>
      <c r="G76" s="43" t="s">
        <v>894</v>
      </c>
      <c r="H76" s="48" t="s">
        <v>895</v>
      </c>
      <c r="I76" s="48" t="s">
        <v>795</v>
      </c>
      <c r="J76" s="50"/>
      <c r="K76" s="50"/>
      <c r="N76" s="6"/>
    </row>
    <row r="77" spans="1:14" s="5" customFormat="1" ht="24.75" customHeight="1" x14ac:dyDescent="0.25">
      <c r="A77" s="70">
        <v>63</v>
      </c>
      <c r="B77" s="46">
        <v>2005221488</v>
      </c>
      <c r="C77" s="48" t="s">
        <v>182</v>
      </c>
      <c r="D77" s="48" t="s">
        <v>180</v>
      </c>
      <c r="E77" s="46" t="s">
        <v>183</v>
      </c>
      <c r="F77" s="47" t="s">
        <v>15</v>
      </c>
      <c r="G77" s="48" t="s">
        <v>755</v>
      </c>
      <c r="H77" s="48" t="s">
        <v>812</v>
      </c>
      <c r="I77" s="48" t="s">
        <v>795</v>
      </c>
      <c r="N77" s="6"/>
    </row>
    <row r="78" spans="1:14" s="5" customFormat="1" ht="24.75" customHeight="1" x14ac:dyDescent="0.25">
      <c r="A78" s="70">
        <v>64</v>
      </c>
      <c r="B78" s="46">
        <v>2005221656</v>
      </c>
      <c r="C78" s="48" t="s">
        <v>184</v>
      </c>
      <c r="D78" s="48" t="s">
        <v>85</v>
      </c>
      <c r="E78" s="46" t="s">
        <v>185</v>
      </c>
      <c r="F78" s="47" t="s">
        <v>15</v>
      </c>
      <c r="G78" s="69" t="s">
        <v>836</v>
      </c>
      <c r="H78" s="69" t="s">
        <v>837</v>
      </c>
      <c r="I78" s="48" t="s">
        <v>792</v>
      </c>
      <c r="N78" s="6"/>
    </row>
    <row r="79" spans="1:14" s="5" customFormat="1" ht="24.75" customHeight="1" x14ac:dyDescent="0.25">
      <c r="A79" s="70">
        <v>65</v>
      </c>
      <c r="B79" s="46">
        <v>2005222109</v>
      </c>
      <c r="C79" s="48" t="s">
        <v>186</v>
      </c>
      <c r="D79" s="48" t="s">
        <v>187</v>
      </c>
      <c r="E79" s="46" t="s">
        <v>188</v>
      </c>
      <c r="F79" s="47" t="s">
        <v>15</v>
      </c>
      <c r="G79" s="48" t="s">
        <v>741</v>
      </c>
      <c r="H79" s="48" t="s">
        <v>818</v>
      </c>
      <c r="I79" s="48" t="s">
        <v>782</v>
      </c>
      <c r="N79" s="6"/>
    </row>
    <row r="80" spans="1:14" s="5" customFormat="1" ht="24.75" customHeight="1" x14ac:dyDescent="0.25">
      <c r="A80" s="70">
        <v>66</v>
      </c>
      <c r="B80" s="46">
        <v>2005222148</v>
      </c>
      <c r="C80" s="48" t="s">
        <v>189</v>
      </c>
      <c r="D80" s="48" t="s">
        <v>190</v>
      </c>
      <c r="E80" s="46" t="s">
        <v>191</v>
      </c>
      <c r="F80" s="47" t="s">
        <v>15</v>
      </c>
      <c r="G80" s="69" t="s">
        <v>836</v>
      </c>
      <c r="H80" s="69" t="s">
        <v>837</v>
      </c>
      <c r="I80" s="48" t="s">
        <v>792</v>
      </c>
      <c r="N80" s="6"/>
    </row>
    <row r="81" spans="1:14" s="5" customFormat="1" ht="32.25" customHeight="1" x14ac:dyDescent="0.25">
      <c r="A81" s="70">
        <v>67</v>
      </c>
      <c r="B81" s="46">
        <v>2005222192</v>
      </c>
      <c r="C81" s="48" t="s">
        <v>192</v>
      </c>
      <c r="D81" s="48" t="s">
        <v>193</v>
      </c>
      <c r="E81" s="46" t="s">
        <v>194</v>
      </c>
      <c r="F81" s="47" t="s">
        <v>15</v>
      </c>
      <c r="G81" s="43" t="s">
        <v>894</v>
      </c>
      <c r="H81" s="48" t="s">
        <v>895</v>
      </c>
      <c r="I81" s="48" t="s">
        <v>795</v>
      </c>
      <c r="J81" s="50"/>
      <c r="K81" s="50"/>
      <c r="N81" s="6"/>
    </row>
    <row r="82" spans="1:14" s="5" customFormat="1" ht="24" customHeight="1" x14ac:dyDescent="0.25">
      <c r="A82" s="70">
        <v>68</v>
      </c>
      <c r="B82" s="46">
        <v>2005222280</v>
      </c>
      <c r="C82" s="48" t="s">
        <v>195</v>
      </c>
      <c r="D82" s="48" t="s">
        <v>93</v>
      </c>
      <c r="E82" s="46" t="s">
        <v>196</v>
      </c>
      <c r="F82" s="47" t="s">
        <v>15</v>
      </c>
      <c r="G82" s="48" t="s">
        <v>732</v>
      </c>
      <c r="H82" s="48" t="s">
        <v>810</v>
      </c>
      <c r="I82" s="48" t="s">
        <v>783</v>
      </c>
      <c r="N82" s="6"/>
    </row>
    <row r="83" spans="1:14" s="5" customFormat="1" ht="24" customHeight="1" x14ac:dyDescent="0.25">
      <c r="A83" s="70">
        <v>69</v>
      </c>
      <c r="B83" s="46">
        <v>2005222324</v>
      </c>
      <c r="C83" s="48" t="s">
        <v>197</v>
      </c>
      <c r="D83" s="48" t="s">
        <v>93</v>
      </c>
      <c r="E83" s="46" t="s">
        <v>198</v>
      </c>
      <c r="F83" s="47" t="s">
        <v>15</v>
      </c>
      <c r="G83" s="69" t="s">
        <v>754</v>
      </c>
      <c r="H83" s="69" t="s">
        <v>846</v>
      </c>
      <c r="I83" s="48" t="s">
        <v>778</v>
      </c>
      <c r="N83" s="6"/>
    </row>
    <row r="84" spans="1:14" s="5" customFormat="1" ht="24" customHeight="1" x14ac:dyDescent="0.25">
      <c r="A84" s="70">
        <v>70</v>
      </c>
      <c r="B84" s="46">
        <v>2005222295</v>
      </c>
      <c r="C84" s="48" t="s">
        <v>199</v>
      </c>
      <c r="D84" s="48" t="s">
        <v>93</v>
      </c>
      <c r="E84" s="46" t="s">
        <v>106</v>
      </c>
      <c r="F84" s="47" t="s">
        <v>15</v>
      </c>
      <c r="G84" s="48" t="s">
        <v>734</v>
      </c>
      <c r="H84" s="48" t="s">
        <v>852</v>
      </c>
      <c r="I84" s="48" t="s">
        <v>791</v>
      </c>
      <c r="N84" s="6"/>
    </row>
    <row r="85" spans="1:14" s="5" customFormat="1" ht="25.5" x14ac:dyDescent="0.25">
      <c r="A85" s="70">
        <v>71</v>
      </c>
      <c r="B85" s="46">
        <v>2005222330</v>
      </c>
      <c r="C85" s="48" t="s">
        <v>200</v>
      </c>
      <c r="D85" s="48" t="s">
        <v>93</v>
      </c>
      <c r="E85" s="46" t="s">
        <v>201</v>
      </c>
      <c r="F85" s="47" t="s">
        <v>15</v>
      </c>
      <c r="G85" s="43" t="s">
        <v>847</v>
      </c>
      <c r="H85" s="48" t="s">
        <v>771</v>
      </c>
      <c r="I85" s="48" t="s">
        <v>786</v>
      </c>
      <c r="J85" s="50"/>
      <c r="K85" s="50"/>
      <c r="N85" s="6"/>
    </row>
    <row r="86" spans="1:14" s="5" customFormat="1" ht="32.25" customHeight="1" x14ac:dyDescent="0.25">
      <c r="A86" s="70">
        <v>72</v>
      </c>
      <c r="B86" s="46">
        <v>2005222345</v>
      </c>
      <c r="C86" s="48" t="s">
        <v>202</v>
      </c>
      <c r="D86" s="48" t="s">
        <v>93</v>
      </c>
      <c r="E86" s="46" t="s">
        <v>163</v>
      </c>
      <c r="F86" s="47" t="s">
        <v>15</v>
      </c>
      <c r="G86" s="48" t="s">
        <v>753</v>
      </c>
      <c r="H86" s="48" t="s">
        <v>838</v>
      </c>
      <c r="I86" s="48" t="s">
        <v>781</v>
      </c>
      <c r="N86" s="6"/>
    </row>
    <row r="87" spans="1:14" s="5" customFormat="1" ht="32.25" customHeight="1" x14ac:dyDescent="0.25">
      <c r="A87" s="70">
        <v>73</v>
      </c>
      <c r="B87" s="46">
        <v>2005222337</v>
      </c>
      <c r="C87" s="48" t="s">
        <v>203</v>
      </c>
      <c r="D87" s="48" t="s">
        <v>93</v>
      </c>
      <c r="E87" s="46" t="s">
        <v>204</v>
      </c>
      <c r="F87" s="47" t="s">
        <v>15</v>
      </c>
      <c r="G87" s="43" t="s">
        <v>847</v>
      </c>
      <c r="H87" s="48" t="s">
        <v>771</v>
      </c>
      <c r="I87" s="48" t="s">
        <v>786</v>
      </c>
      <c r="J87" s="50"/>
      <c r="K87" s="50"/>
      <c r="N87" s="6"/>
    </row>
    <row r="88" spans="1:14" s="5" customFormat="1" ht="32.25" customHeight="1" x14ac:dyDescent="0.25">
      <c r="A88" s="70">
        <v>74</v>
      </c>
      <c r="B88" s="46">
        <v>2005222422</v>
      </c>
      <c r="C88" s="48" t="s">
        <v>205</v>
      </c>
      <c r="D88" s="48" t="s">
        <v>206</v>
      </c>
      <c r="E88" s="46" t="s">
        <v>207</v>
      </c>
      <c r="F88" s="47" t="s">
        <v>15</v>
      </c>
      <c r="G88" s="69" t="s">
        <v>750</v>
      </c>
      <c r="H88" s="69" t="s">
        <v>862</v>
      </c>
      <c r="I88" s="48" t="s">
        <v>780</v>
      </c>
      <c r="N88" s="6"/>
    </row>
    <row r="89" spans="1:14" s="5" customFormat="1" ht="24" customHeight="1" x14ac:dyDescent="0.25">
      <c r="A89" s="70">
        <v>75</v>
      </c>
      <c r="B89" s="46">
        <v>2005222686</v>
      </c>
      <c r="C89" s="48" t="s">
        <v>208</v>
      </c>
      <c r="D89" s="48" t="s">
        <v>209</v>
      </c>
      <c r="E89" s="46" t="s">
        <v>210</v>
      </c>
      <c r="F89" s="47" t="s">
        <v>15</v>
      </c>
      <c r="G89" s="69" t="s">
        <v>750</v>
      </c>
      <c r="H89" s="69" t="s">
        <v>862</v>
      </c>
      <c r="I89" s="48" t="s">
        <v>780</v>
      </c>
      <c r="N89" s="6"/>
    </row>
    <row r="90" spans="1:14" s="5" customFormat="1" ht="24" customHeight="1" x14ac:dyDescent="0.25">
      <c r="A90" s="70">
        <v>76</v>
      </c>
      <c r="B90" s="46">
        <v>2005222878</v>
      </c>
      <c r="C90" s="48" t="s">
        <v>211</v>
      </c>
      <c r="D90" s="48" t="s">
        <v>102</v>
      </c>
      <c r="E90" s="46" t="s">
        <v>212</v>
      </c>
      <c r="F90" s="47" t="s">
        <v>15</v>
      </c>
      <c r="G90" s="48" t="s">
        <v>739</v>
      </c>
      <c r="H90" s="48" t="s">
        <v>858</v>
      </c>
      <c r="I90" s="48" t="s">
        <v>778</v>
      </c>
      <c r="N90" s="6"/>
    </row>
    <row r="91" spans="1:14" s="5" customFormat="1" ht="24" customHeight="1" x14ac:dyDescent="0.25">
      <c r="A91" s="70">
        <v>77</v>
      </c>
      <c r="B91" s="46">
        <v>2005222923</v>
      </c>
      <c r="C91" s="48" t="s">
        <v>213</v>
      </c>
      <c r="D91" s="48" t="s">
        <v>102</v>
      </c>
      <c r="E91" s="46" t="s">
        <v>214</v>
      </c>
      <c r="F91" s="47" t="s">
        <v>15</v>
      </c>
      <c r="G91" s="48" t="s">
        <v>747</v>
      </c>
      <c r="H91" s="48" t="s">
        <v>835</v>
      </c>
      <c r="I91" s="48" t="s">
        <v>794</v>
      </c>
      <c r="N91" s="6"/>
    </row>
    <row r="92" spans="1:14" s="5" customFormat="1" ht="24" customHeight="1" x14ac:dyDescent="0.25">
      <c r="A92" s="70">
        <v>78</v>
      </c>
      <c r="B92" s="46">
        <v>2005222991</v>
      </c>
      <c r="C92" s="48" t="s">
        <v>215</v>
      </c>
      <c r="D92" s="48" t="s">
        <v>216</v>
      </c>
      <c r="E92" s="46" t="s">
        <v>217</v>
      </c>
      <c r="F92" s="47" t="s">
        <v>15</v>
      </c>
      <c r="G92" s="48" t="s">
        <v>761</v>
      </c>
      <c r="H92" s="48" t="s">
        <v>860</v>
      </c>
      <c r="I92" s="48" t="s">
        <v>778</v>
      </c>
      <c r="N92" s="6"/>
    </row>
    <row r="93" spans="1:14" s="5" customFormat="1" ht="24.75" customHeight="1" x14ac:dyDescent="0.25">
      <c r="A93" s="70">
        <v>79</v>
      </c>
      <c r="B93" s="46">
        <v>2005223075</v>
      </c>
      <c r="C93" s="48" t="s">
        <v>218</v>
      </c>
      <c r="D93" s="48" t="s">
        <v>219</v>
      </c>
      <c r="E93" s="46" t="s">
        <v>220</v>
      </c>
      <c r="F93" s="47" t="s">
        <v>15</v>
      </c>
      <c r="G93" s="48" t="s">
        <v>805</v>
      </c>
      <c r="H93" s="48" t="s">
        <v>804</v>
      </c>
      <c r="I93" s="48" t="s">
        <v>780</v>
      </c>
      <c r="N93" s="6"/>
    </row>
    <row r="94" spans="1:14" s="5" customFormat="1" ht="24" customHeight="1" x14ac:dyDescent="0.25">
      <c r="A94" s="70">
        <v>80</v>
      </c>
      <c r="B94" s="46">
        <v>2005223197</v>
      </c>
      <c r="C94" s="48" t="s">
        <v>221</v>
      </c>
      <c r="D94" s="48" t="s">
        <v>222</v>
      </c>
      <c r="E94" s="46" t="s">
        <v>223</v>
      </c>
      <c r="F94" s="47" t="s">
        <v>15</v>
      </c>
      <c r="G94" s="48" t="s">
        <v>753</v>
      </c>
      <c r="H94" s="48" t="s">
        <v>838</v>
      </c>
      <c r="I94" s="48" t="s">
        <v>781</v>
      </c>
      <c r="N94" s="6"/>
    </row>
    <row r="95" spans="1:14" s="5" customFormat="1" ht="24" customHeight="1" x14ac:dyDescent="0.25">
      <c r="A95" s="70">
        <v>81</v>
      </c>
      <c r="B95" s="46">
        <v>2005223375</v>
      </c>
      <c r="C95" s="48" t="s">
        <v>224</v>
      </c>
      <c r="D95" s="48" t="s">
        <v>111</v>
      </c>
      <c r="E95" s="46" t="s">
        <v>225</v>
      </c>
      <c r="F95" s="47" t="s">
        <v>15</v>
      </c>
      <c r="G95" s="69" t="s">
        <v>836</v>
      </c>
      <c r="H95" s="69" t="s">
        <v>837</v>
      </c>
      <c r="I95" s="48" t="s">
        <v>792</v>
      </c>
      <c r="N95" s="6"/>
    </row>
    <row r="96" spans="1:14" s="5" customFormat="1" ht="24" customHeight="1" x14ac:dyDescent="0.25">
      <c r="A96" s="70">
        <v>82</v>
      </c>
      <c r="B96" s="46">
        <v>2005223328</v>
      </c>
      <c r="C96" s="48" t="s">
        <v>226</v>
      </c>
      <c r="D96" s="48" t="s">
        <v>111</v>
      </c>
      <c r="E96" s="46" t="s">
        <v>227</v>
      </c>
      <c r="F96" s="47" t="s">
        <v>30</v>
      </c>
      <c r="G96" s="48" t="s">
        <v>761</v>
      </c>
      <c r="H96" s="48" t="s">
        <v>860</v>
      </c>
      <c r="I96" s="48" t="s">
        <v>778</v>
      </c>
      <c r="N96" s="6"/>
    </row>
    <row r="97" spans="1:14" s="5" customFormat="1" ht="24" customHeight="1" x14ac:dyDescent="0.25">
      <c r="A97" s="70">
        <v>83</v>
      </c>
      <c r="B97" s="46">
        <v>2005223426</v>
      </c>
      <c r="C97" s="48" t="s">
        <v>228</v>
      </c>
      <c r="D97" s="48" t="s">
        <v>229</v>
      </c>
      <c r="E97" s="46" t="s">
        <v>230</v>
      </c>
      <c r="F97" s="47" t="s">
        <v>15</v>
      </c>
      <c r="G97" s="48" t="s">
        <v>745</v>
      </c>
      <c r="H97" s="48" t="s">
        <v>806</v>
      </c>
      <c r="I97" s="48" t="s">
        <v>782</v>
      </c>
      <c r="N97" s="6"/>
    </row>
    <row r="98" spans="1:14" s="5" customFormat="1" ht="24" customHeight="1" x14ac:dyDescent="0.25">
      <c r="A98" s="70">
        <v>84</v>
      </c>
      <c r="B98" s="46">
        <v>2005223476</v>
      </c>
      <c r="C98" s="48" t="s">
        <v>231</v>
      </c>
      <c r="D98" s="48" t="s">
        <v>232</v>
      </c>
      <c r="E98" s="46" t="s">
        <v>233</v>
      </c>
      <c r="F98" s="47" t="s">
        <v>56</v>
      </c>
      <c r="G98" s="43" t="s">
        <v>847</v>
      </c>
      <c r="H98" s="48" t="s">
        <v>771</v>
      </c>
      <c r="I98" s="48" t="s">
        <v>786</v>
      </c>
      <c r="J98" s="50"/>
      <c r="K98" s="50"/>
      <c r="N98" s="6"/>
    </row>
    <row r="99" spans="1:14" s="5" customFormat="1" ht="24" customHeight="1" x14ac:dyDescent="0.25">
      <c r="A99" s="70">
        <v>85</v>
      </c>
      <c r="B99" s="46">
        <v>2005223497</v>
      </c>
      <c r="C99" s="48" t="s">
        <v>234</v>
      </c>
      <c r="D99" s="48" t="s">
        <v>17</v>
      </c>
      <c r="E99" s="46" t="s">
        <v>167</v>
      </c>
      <c r="F99" s="47" t="s">
        <v>56</v>
      </c>
      <c r="G99" s="43" t="s">
        <v>777</v>
      </c>
      <c r="H99" s="43" t="s">
        <v>874</v>
      </c>
      <c r="I99" s="43" t="s">
        <v>776</v>
      </c>
      <c r="N99" s="6"/>
    </row>
    <row r="100" spans="1:14" s="5" customFormat="1" ht="24" customHeight="1" x14ac:dyDescent="0.25">
      <c r="A100" s="70">
        <v>86</v>
      </c>
      <c r="B100" s="46">
        <v>2005223471</v>
      </c>
      <c r="C100" s="48" t="s">
        <v>235</v>
      </c>
      <c r="D100" s="48" t="s">
        <v>17</v>
      </c>
      <c r="E100" s="46" t="s">
        <v>236</v>
      </c>
      <c r="F100" s="47" t="s">
        <v>237</v>
      </c>
      <c r="G100" s="48" t="s">
        <v>753</v>
      </c>
      <c r="H100" s="48" t="s">
        <v>838</v>
      </c>
      <c r="I100" s="48" t="s">
        <v>794</v>
      </c>
      <c r="N100" s="6"/>
    </row>
    <row r="101" spans="1:14" s="5" customFormat="1" ht="24" customHeight="1" x14ac:dyDescent="0.25">
      <c r="A101" s="70">
        <v>87</v>
      </c>
      <c r="B101" s="46">
        <v>2005223479</v>
      </c>
      <c r="C101" s="48" t="s">
        <v>238</v>
      </c>
      <c r="D101" s="48" t="s">
        <v>17</v>
      </c>
      <c r="E101" s="46" t="s">
        <v>239</v>
      </c>
      <c r="F101" s="47" t="s">
        <v>15</v>
      </c>
      <c r="G101" s="48" t="s">
        <v>753</v>
      </c>
      <c r="H101" s="48" t="s">
        <v>838</v>
      </c>
      <c r="I101" s="48" t="s">
        <v>794</v>
      </c>
      <c r="N101" s="6"/>
    </row>
    <row r="102" spans="1:14" s="5" customFormat="1" ht="24" customHeight="1" x14ac:dyDescent="0.25">
      <c r="A102" s="70">
        <v>88</v>
      </c>
      <c r="B102" s="46">
        <v>2005223444</v>
      </c>
      <c r="C102" s="48" t="s">
        <v>240</v>
      </c>
      <c r="D102" s="48" t="s">
        <v>241</v>
      </c>
      <c r="E102" s="46" t="s">
        <v>242</v>
      </c>
      <c r="F102" s="47" t="s">
        <v>15</v>
      </c>
      <c r="G102" s="48" t="s">
        <v>753</v>
      </c>
      <c r="H102" s="48" t="s">
        <v>838</v>
      </c>
      <c r="I102" s="48" t="s">
        <v>781</v>
      </c>
      <c r="N102" s="6"/>
    </row>
    <row r="103" spans="1:14" s="5" customFormat="1" ht="25.5" x14ac:dyDescent="0.25">
      <c r="A103" s="70">
        <v>89</v>
      </c>
      <c r="B103" s="46">
        <v>2005223433</v>
      </c>
      <c r="C103" s="48" t="s">
        <v>243</v>
      </c>
      <c r="D103" s="48" t="s">
        <v>241</v>
      </c>
      <c r="E103" s="46" t="s">
        <v>244</v>
      </c>
      <c r="F103" s="47" t="s">
        <v>15</v>
      </c>
      <c r="G103" s="48" t="s">
        <v>741</v>
      </c>
      <c r="H103" s="48" t="s">
        <v>818</v>
      </c>
      <c r="I103" s="48" t="s">
        <v>782</v>
      </c>
      <c r="N103" s="6"/>
    </row>
    <row r="104" spans="1:14" s="5" customFormat="1" ht="24" customHeight="1" x14ac:dyDescent="0.25">
      <c r="A104" s="70">
        <v>90</v>
      </c>
      <c r="B104" s="46">
        <v>2005224015</v>
      </c>
      <c r="C104" s="48" t="s">
        <v>53</v>
      </c>
      <c r="D104" s="48" t="s">
        <v>245</v>
      </c>
      <c r="E104" s="46" t="s">
        <v>246</v>
      </c>
      <c r="F104" s="47" t="s">
        <v>15</v>
      </c>
      <c r="G104" s="69" t="s">
        <v>754</v>
      </c>
      <c r="H104" s="69" t="s">
        <v>846</v>
      </c>
      <c r="I104" s="48" t="s">
        <v>778</v>
      </c>
      <c r="N104" s="6"/>
    </row>
    <row r="105" spans="1:14" s="5" customFormat="1" ht="24" customHeight="1" x14ac:dyDescent="0.25">
      <c r="A105" s="70">
        <v>91</v>
      </c>
      <c r="B105" s="46">
        <v>2005224276</v>
      </c>
      <c r="C105" s="48" t="s">
        <v>248</v>
      </c>
      <c r="D105" s="48" t="s">
        <v>249</v>
      </c>
      <c r="E105" s="46" t="s">
        <v>250</v>
      </c>
      <c r="F105" s="47" t="s">
        <v>30</v>
      </c>
      <c r="G105" s="48" t="s">
        <v>753</v>
      </c>
      <c r="H105" s="48" t="s">
        <v>838</v>
      </c>
      <c r="I105" s="48" t="s">
        <v>781</v>
      </c>
      <c r="N105" s="6"/>
    </row>
    <row r="106" spans="1:14" s="5" customFormat="1" ht="24" customHeight="1" x14ac:dyDescent="0.25">
      <c r="A106" s="70">
        <v>92</v>
      </c>
      <c r="B106" s="46">
        <v>2005224761</v>
      </c>
      <c r="C106" s="48" t="s">
        <v>251</v>
      </c>
      <c r="D106" s="48" t="s">
        <v>1</v>
      </c>
      <c r="E106" s="46" t="s">
        <v>252</v>
      </c>
      <c r="F106" s="47" t="s">
        <v>15</v>
      </c>
      <c r="G106" s="48" t="s">
        <v>735</v>
      </c>
      <c r="H106" s="48" t="s">
        <v>865</v>
      </c>
      <c r="I106" s="48" t="s">
        <v>780</v>
      </c>
      <c r="N106" s="6"/>
    </row>
    <row r="107" spans="1:14" s="5" customFormat="1" ht="24" customHeight="1" x14ac:dyDescent="0.2">
      <c r="A107" s="78">
        <v>93</v>
      </c>
      <c r="B107" s="79">
        <v>2005220142</v>
      </c>
      <c r="C107" s="80" t="s">
        <v>649</v>
      </c>
      <c r="D107" s="80" t="s">
        <v>13</v>
      </c>
      <c r="E107" s="79" t="s">
        <v>236</v>
      </c>
      <c r="F107" s="81" t="s">
        <v>30</v>
      </c>
      <c r="G107" s="48" t="s">
        <v>889</v>
      </c>
      <c r="H107" s="48" t="s">
        <v>832</v>
      </c>
      <c r="I107" s="48" t="s">
        <v>794</v>
      </c>
      <c r="M107" s="7"/>
      <c r="N107" s="7"/>
    </row>
    <row r="108" spans="1:14" s="5" customFormat="1" ht="24" customHeight="1" x14ac:dyDescent="0.25">
      <c r="A108" s="70">
        <v>93</v>
      </c>
      <c r="B108" s="46">
        <v>2005224795</v>
      </c>
      <c r="C108" s="48" t="s">
        <v>104</v>
      </c>
      <c r="D108" s="48" t="s">
        <v>1</v>
      </c>
      <c r="E108" s="46" t="s">
        <v>59</v>
      </c>
      <c r="F108" s="47" t="s">
        <v>15</v>
      </c>
      <c r="G108" s="48" t="s">
        <v>746</v>
      </c>
      <c r="H108" s="48" t="s">
        <v>851</v>
      </c>
      <c r="I108" s="48" t="s">
        <v>791</v>
      </c>
      <c r="N108" s="6"/>
    </row>
    <row r="109" spans="1:14" s="5" customFormat="1" ht="24" customHeight="1" x14ac:dyDescent="0.25">
      <c r="A109" s="70">
        <v>94</v>
      </c>
      <c r="B109" s="46">
        <v>2005225167</v>
      </c>
      <c r="C109" s="48" t="s">
        <v>253</v>
      </c>
      <c r="D109" s="48" t="s">
        <v>124</v>
      </c>
      <c r="E109" s="46" t="s">
        <v>254</v>
      </c>
      <c r="F109" s="47" t="s">
        <v>15</v>
      </c>
      <c r="G109" s="48" t="s">
        <v>732</v>
      </c>
      <c r="H109" s="48" t="s">
        <v>810</v>
      </c>
      <c r="I109" s="48" t="s">
        <v>783</v>
      </c>
      <c r="N109" s="6"/>
    </row>
    <row r="110" spans="1:14" s="5" customFormat="1" ht="24" customHeight="1" x14ac:dyDescent="0.25">
      <c r="A110" s="70">
        <v>95</v>
      </c>
      <c r="B110" s="46">
        <v>2005225105</v>
      </c>
      <c r="C110" s="48" t="s">
        <v>255</v>
      </c>
      <c r="D110" s="48" t="s">
        <v>256</v>
      </c>
      <c r="E110" s="46" t="s">
        <v>257</v>
      </c>
      <c r="F110" s="47" t="s">
        <v>49</v>
      </c>
      <c r="G110" s="69" t="s">
        <v>836</v>
      </c>
      <c r="H110" s="69" t="s">
        <v>837</v>
      </c>
      <c r="I110" s="48" t="s">
        <v>792</v>
      </c>
      <c r="N110" s="6"/>
    </row>
    <row r="111" spans="1:14" s="5" customFormat="1" ht="24" customHeight="1" x14ac:dyDescent="0.25">
      <c r="A111" s="70">
        <v>96</v>
      </c>
      <c r="B111" s="46">
        <v>2005225564</v>
      </c>
      <c r="C111" s="48" t="s">
        <v>259</v>
      </c>
      <c r="D111" s="48" t="s">
        <v>260</v>
      </c>
      <c r="E111" s="46" t="s">
        <v>261</v>
      </c>
      <c r="F111" s="47" t="s">
        <v>15</v>
      </c>
      <c r="G111" s="43" t="s">
        <v>847</v>
      </c>
      <c r="H111" s="48" t="s">
        <v>771</v>
      </c>
      <c r="I111" s="48" t="s">
        <v>786</v>
      </c>
      <c r="J111" s="50"/>
      <c r="K111" s="50"/>
      <c r="N111" s="6"/>
    </row>
    <row r="112" spans="1:14" s="5" customFormat="1" ht="24" customHeight="1" x14ac:dyDescent="0.25">
      <c r="A112" s="70">
        <v>97</v>
      </c>
      <c r="B112" s="46">
        <v>2005225961</v>
      </c>
      <c r="C112" s="48" t="s">
        <v>262</v>
      </c>
      <c r="D112" s="48" t="s">
        <v>37</v>
      </c>
      <c r="E112" s="46" t="s">
        <v>263</v>
      </c>
      <c r="F112" s="47" t="s">
        <v>15</v>
      </c>
      <c r="G112" s="48" t="s">
        <v>735</v>
      </c>
      <c r="H112" s="48" t="s">
        <v>865</v>
      </c>
      <c r="I112" s="48" t="s">
        <v>793</v>
      </c>
      <c r="N112" s="6"/>
    </row>
    <row r="113" spans="1:14" s="5" customFormat="1" ht="24" customHeight="1" x14ac:dyDescent="0.25">
      <c r="A113" s="70">
        <v>98</v>
      </c>
      <c r="B113" s="46">
        <v>2005225999</v>
      </c>
      <c r="C113" s="48" t="s">
        <v>264</v>
      </c>
      <c r="D113" s="48" t="s">
        <v>37</v>
      </c>
      <c r="E113" s="46" t="s">
        <v>265</v>
      </c>
      <c r="F113" s="47" t="s">
        <v>15</v>
      </c>
      <c r="G113" s="48" t="s">
        <v>735</v>
      </c>
      <c r="H113" s="48" t="s">
        <v>865</v>
      </c>
      <c r="I113" s="48" t="s">
        <v>793</v>
      </c>
      <c r="N113" s="6"/>
    </row>
    <row r="114" spans="1:14" s="5" customFormat="1" ht="24" customHeight="1" x14ac:dyDescent="0.25">
      <c r="A114" s="70">
        <v>99</v>
      </c>
      <c r="B114" s="46">
        <v>2005225987</v>
      </c>
      <c r="C114" s="48" t="s">
        <v>266</v>
      </c>
      <c r="D114" s="48" t="s">
        <v>37</v>
      </c>
      <c r="E114" s="46" t="s">
        <v>267</v>
      </c>
      <c r="F114" s="47" t="s">
        <v>56</v>
      </c>
      <c r="G114" s="43" t="s">
        <v>847</v>
      </c>
      <c r="H114" s="48" t="s">
        <v>771</v>
      </c>
      <c r="I114" s="48" t="s">
        <v>786</v>
      </c>
      <c r="J114" s="50"/>
      <c r="K114" s="50"/>
      <c r="N114" s="6"/>
    </row>
    <row r="115" spans="1:14" s="5" customFormat="1" ht="24" customHeight="1" x14ac:dyDescent="0.25">
      <c r="A115" s="70">
        <v>100</v>
      </c>
      <c r="B115" s="46">
        <v>2005226060</v>
      </c>
      <c r="C115" s="48" t="s">
        <v>268</v>
      </c>
      <c r="D115" s="48" t="s">
        <v>269</v>
      </c>
      <c r="E115" s="46" t="s">
        <v>270</v>
      </c>
      <c r="F115" s="47" t="s">
        <v>15</v>
      </c>
      <c r="G115" s="48" t="s">
        <v>735</v>
      </c>
      <c r="H115" s="48" t="s">
        <v>865</v>
      </c>
      <c r="I115" s="48" t="s">
        <v>793</v>
      </c>
      <c r="N115" s="6"/>
    </row>
    <row r="116" spans="1:14" s="5" customFormat="1" ht="24" customHeight="1" x14ac:dyDescent="0.25">
      <c r="A116" s="70">
        <v>101</v>
      </c>
      <c r="B116" s="46">
        <v>2005226055</v>
      </c>
      <c r="C116" s="48" t="s">
        <v>271</v>
      </c>
      <c r="D116" s="48" t="s">
        <v>269</v>
      </c>
      <c r="E116" s="46" t="s">
        <v>272</v>
      </c>
      <c r="F116" s="47" t="s">
        <v>15</v>
      </c>
      <c r="G116" s="48" t="s">
        <v>735</v>
      </c>
      <c r="H116" s="48" t="s">
        <v>865</v>
      </c>
      <c r="I116" s="48" t="s">
        <v>793</v>
      </c>
      <c r="N116" s="6"/>
    </row>
    <row r="117" spans="1:14" s="5" customFormat="1" ht="24" customHeight="1" x14ac:dyDescent="0.25">
      <c r="A117" s="70">
        <v>102</v>
      </c>
      <c r="B117" s="46">
        <v>2005226098</v>
      </c>
      <c r="C117" s="48" t="s">
        <v>273</v>
      </c>
      <c r="D117" s="48" t="s">
        <v>274</v>
      </c>
      <c r="E117" s="46" t="s">
        <v>275</v>
      </c>
      <c r="F117" s="47" t="s">
        <v>15</v>
      </c>
      <c r="G117" s="69" t="s">
        <v>836</v>
      </c>
      <c r="H117" s="69" t="s">
        <v>837</v>
      </c>
      <c r="I117" s="48" t="s">
        <v>792</v>
      </c>
      <c r="N117" s="6"/>
    </row>
    <row r="118" spans="1:14" s="5" customFormat="1" ht="24" customHeight="1" x14ac:dyDescent="0.25">
      <c r="A118" s="70">
        <v>103</v>
      </c>
      <c r="B118" s="46">
        <v>2005220110</v>
      </c>
      <c r="C118" s="48" t="s">
        <v>276</v>
      </c>
      <c r="D118" s="48" t="s">
        <v>13</v>
      </c>
      <c r="E118" s="46" t="s">
        <v>277</v>
      </c>
      <c r="F118" s="47" t="s">
        <v>30</v>
      </c>
      <c r="G118" s="48" t="s">
        <v>753</v>
      </c>
      <c r="H118" s="48" t="s">
        <v>838</v>
      </c>
      <c r="I118" s="48" t="s">
        <v>794</v>
      </c>
      <c r="N118" s="6"/>
    </row>
    <row r="119" spans="1:14" s="5" customFormat="1" ht="24" customHeight="1" x14ac:dyDescent="0.25">
      <c r="A119" s="70">
        <v>104</v>
      </c>
      <c r="B119" s="46">
        <v>2005220325</v>
      </c>
      <c r="C119" s="48" t="s">
        <v>84</v>
      </c>
      <c r="D119" s="48" t="s">
        <v>54</v>
      </c>
      <c r="E119" s="46" t="s">
        <v>278</v>
      </c>
      <c r="F119" s="47" t="s">
        <v>30</v>
      </c>
      <c r="G119" s="43" t="s">
        <v>789</v>
      </c>
      <c r="H119" s="52" t="s">
        <v>871</v>
      </c>
      <c r="I119" s="48" t="s">
        <v>788</v>
      </c>
      <c r="N119" s="6"/>
    </row>
    <row r="120" spans="1:14" s="5" customFormat="1" ht="24" customHeight="1" x14ac:dyDescent="0.25">
      <c r="A120" s="70">
        <v>105</v>
      </c>
      <c r="B120" s="46">
        <v>2005220379</v>
      </c>
      <c r="C120" s="48" t="s">
        <v>279</v>
      </c>
      <c r="D120" s="48" t="s">
        <v>51</v>
      </c>
      <c r="E120" s="46" t="s">
        <v>280</v>
      </c>
      <c r="F120" s="47" t="s">
        <v>30</v>
      </c>
      <c r="G120" s="48" t="s">
        <v>759</v>
      </c>
      <c r="H120" s="48" t="s">
        <v>811</v>
      </c>
      <c r="I120" s="48" t="s">
        <v>787</v>
      </c>
      <c r="N120" s="6"/>
    </row>
    <row r="121" spans="1:14" s="5" customFormat="1" ht="24.75" customHeight="1" x14ac:dyDescent="0.25">
      <c r="A121" s="70">
        <v>106</v>
      </c>
      <c r="B121" s="46">
        <v>2005220493</v>
      </c>
      <c r="C121" s="48" t="s">
        <v>281</v>
      </c>
      <c r="D121" s="48" t="s">
        <v>282</v>
      </c>
      <c r="E121" s="46" t="s">
        <v>283</v>
      </c>
      <c r="F121" s="47" t="s">
        <v>30</v>
      </c>
      <c r="G121" s="43" t="s">
        <v>789</v>
      </c>
      <c r="H121" s="52" t="s">
        <v>871</v>
      </c>
      <c r="I121" s="48" t="s">
        <v>788</v>
      </c>
      <c r="N121" s="6"/>
    </row>
    <row r="122" spans="1:14" s="5" customFormat="1" ht="24" customHeight="1" x14ac:dyDescent="0.25">
      <c r="A122" s="70">
        <v>107</v>
      </c>
      <c r="B122" s="46">
        <v>2005220488</v>
      </c>
      <c r="C122" s="48" t="s">
        <v>284</v>
      </c>
      <c r="D122" s="48" t="s">
        <v>282</v>
      </c>
      <c r="E122" s="46" t="s">
        <v>283</v>
      </c>
      <c r="F122" s="47" t="s">
        <v>30</v>
      </c>
      <c r="G122" s="43" t="s">
        <v>789</v>
      </c>
      <c r="H122" s="52" t="s">
        <v>871</v>
      </c>
      <c r="I122" s="48" t="s">
        <v>788</v>
      </c>
      <c r="N122" s="6"/>
    </row>
    <row r="123" spans="1:14" s="5" customFormat="1" ht="24" customHeight="1" x14ac:dyDescent="0.25">
      <c r="A123" s="70">
        <v>108</v>
      </c>
      <c r="B123" s="46">
        <v>2005220534</v>
      </c>
      <c r="C123" s="48" t="s">
        <v>285</v>
      </c>
      <c r="D123" s="48" t="s">
        <v>149</v>
      </c>
      <c r="E123" s="46" t="s">
        <v>286</v>
      </c>
      <c r="F123" s="47" t="s">
        <v>15</v>
      </c>
      <c r="G123" s="48" t="s">
        <v>753</v>
      </c>
      <c r="H123" s="48" t="s">
        <v>838</v>
      </c>
      <c r="I123" s="48" t="s">
        <v>794</v>
      </c>
      <c r="N123" s="6"/>
    </row>
    <row r="124" spans="1:14" s="5" customFormat="1" ht="24" customHeight="1" x14ac:dyDescent="0.25">
      <c r="A124" s="70">
        <v>109</v>
      </c>
      <c r="B124" s="46">
        <v>2005220986</v>
      </c>
      <c r="C124" s="48" t="s">
        <v>287</v>
      </c>
      <c r="D124" s="48" t="s">
        <v>288</v>
      </c>
      <c r="E124" s="46" t="s">
        <v>77</v>
      </c>
      <c r="F124" s="47" t="s">
        <v>30</v>
      </c>
      <c r="G124" s="48" t="s">
        <v>753</v>
      </c>
      <c r="H124" s="48" t="s">
        <v>838</v>
      </c>
      <c r="I124" s="48" t="s">
        <v>781</v>
      </c>
      <c r="N124" s="6"/>
    </row>
    <row r="125" spans="1:14" s="5" customFormat="1" ht="24" customHeight="1" x14ac:dyDescent="0.25">
      <c r="A125" s="70">
        <v>110</v>
      </c>
      <c r="B125" s="46">
        <v>2005220648</v>
      </c>
      <c r="C125" s="48" t="s">
        <v>289</v>
      </c>
      <c r="D125" s="48" t="s">
        <v>165</v>
      </c>
      <c r="E125" s="46" t="s">
        <v>290</v>
      </c>
      <c r="F125" s="47" t="s">
        <v>30</v>
      </c>
      <c r="G125" s="48" t="s">
        <v>759</v>
      </c>
      <c r="H125" s="48" t="s">
        <v>811</v>
      </c>
      <c r="I125" s="48" t="s">
        <v>787</v>
      </c>
      <c r="N125" s="6"/>
    </row>
    <row r="126" spans="1:14" s="5" customFormat="1" ht="24" customHeight="1" x14ac:dyDescent="0.25">
      <c r="A126" s="70">
        <v>111</v>
      </c>
      <c r="B126" s="46">
        <v>2005220783</v>
      </c>
      <c r="C126" s="48" t="s">
        <v>291</v>
      </c>
      <c r="D126" s="48" t="s">
        <v>292</v>
      </c>
      <c r="E126" s="46" t="s">
        <v>293</v>
      </c>
      <c r="F126" s="47" t="s">
        <v>15</v>
      </c>
      <c r="G126" s="67" t="s">
        <v>875</v>
      </c>
      <c r="H126" s="67" t="s">
        <v>876</v>
      </c>
      <c r="I126" s="48" t="s">
        <v>781</v>
      </c>
      <c r="N126" s="6"/>
    </row>
    <row r="127" spans="1:14" s="5" customFormat="1" ht="24" customHeight="1" x14ac:dyDescent="0.25">
      <c r="A127" s="70">
        <v>112</v>
      </c>
      <c r="B127" s="46">
        <v>2005220782</v>
      </c>
      <c r="C127" s="48" t="s">
        <v>294</v>
      </c>
      <c r="D127" s="48" t="s">
        <v>292</v>
      </c>
      <c r="E127" s="46" t="s">
        <v>295</v>
      </c>
      <c r="F127" s="47" t="s">
        <v>30</v>
      </c>
      <c r="G127" s="48" t="s">
        <v>753</v>
      </c>
      <c r="H127" s="48" t="s">
        <v>838</v>
      </c>
      <c r="I127" s="48" t="s">
        <v>781</v>
      </c>
      <c r="N127" s="6"/>
    </row>
    <row r="128" spans="1:14" s="5" customFormat="1" ht="24" customHeight="1" x14ac:dyDescent="0.25">
      <c r="A128" s="70">
        <v>113</v>
      </c>
      <c r="B128" s="46">
        <v>2005220778</v>
      </c>
      <c r="C128" s="48" t="s">
        <v>296</v>
      </c>
      <c r="D128" s="48" t="s">
        <v>292</v>
      </c>
      <c r="E128" s="46" t="s">
        <v>297</v>
      </c>
      <c r="F128" s="47" t="s">
        <v>30</v>
      </c>
      <c r="G128" s="48" t="s">
        <v>727</v>
      </c>
      <c r="H128" s="48" t="s">
        <v>845</v>
      </c>
      <c r="I128" s="48" t="s">
        <v>778</v>
      </c>
      <c r="N128" s="6"/>
    </row>
    <row r="129" spans="1:14" s="5" customFormat="1" ht="24" customHeight="1" x14ac:dyDescent="0.25">
      <c r="A129" s="70">
        <v>114</v>
      </c>
      <c r="B129" s="46">
        <v>2005221124</v>
      </c>
      <c r="C129" s="48" t="s">
        <v>298</v>
      </c>
      <c r="D129" s="48" t="s">
        <v>299</v>
      </c>
      <c r="E129" s="46" t="s">
        <v>91</v>
      </c>
      <c r="F129" s="47" t="s">
        <v>30</v>
      </c>
      <c r="G129" s="48" t="s">
        <v>733</v>
      </c>
      <c r="H129" s="48" t="s">
        <v>864</v>
      </c>
      <c r="I129" s="48" t="s">
        <v>779</v>
      </c>
      <c r="N129" s="6"/>
    </row>
    <row r="130" spans="1:14" s="5" customFormat="1" ht="24" customHeight="1" x14ac:dyDescent="0.25">
      <c r="A130" s="70">
        <v>115</v>
      </c>
      <c r="B130" s="46">
        <v>2005221212</v>
      </c>
      <c r="C130" s="48" t="s">
        <v>300</v>
      </c>
      <c r="D130" s="48" t="s">
        <v>76</v>
      </c>
      <c r="E130" s="46" t="s">
        <v>301</v>
      </c>
      <c r="F130" s="47" t="s">
        <v>237</v>
      </c>
      <c r="G130" s="48" t="s">
        <v>753</v>
      </c>
      <c r="H130" s="48" t="s">
        <v>838</v>
      </c>
      <c r="I130" s="48" t="s">
        <v>788</v>
      </c>
      <c r="N130" s="6"/>
    </row>
    <row r="131" spans="1:14" s="5" customFormat="1" ht="24" customHeight="1" x14ac:dyDescent="0.25">
      <c r="A131" s="70">
        <v>116</v>
      </c>
      <c r="B131" s="46">
        <v>2005221328</v>
      </c>
      <c r="C131" s="48" t="s">
        <v>302</v>
      </c>
      <c r="D131" s="48" t="s">
        <v>303</v>
      </c>
      <c r="E131" s="46" t="s">
        <v>304</v>
      </c>
      <c r="F131" s="47" t="s">
        <v>30</v>
      </c>
      <c r="G131" s="48" t="s">
        <v>759</v>
      </c>
      <c r="H131" s="48" t="s">
        <v>811</v>
      </c>
      <c r="I131" s="48" t="s">
        <v>787</v>
      </c>
      <c r="N131" s="6"/>
    </row>
    <row r="132" spans="1:14" s="5" customFormat="1" ht="24" customHeight="1" x14ac:dyDescent="0.25">
      <c r="A132" s="70">
        <v>117</v>
      </c>
      <c r="B132" s="46">
        <v>2005221541</v>
      </c>
      <c r="C132" s="48" t="s">
        <v>305</v>
      </c>
      <c r="D132" s="48" t="s">
        <v>306</v>
      </c>
      <c r="E132" s="46" t="s">
        <v>307</v>
      </c>
      <c r="F132" s="47" t="s">
        <v>30</v>
      </c>
      <c r="G132" s="48" t="s">
        <v>730</v>
      </c>
      <c r="H132" s="48" t="s">
        <v>807</v>
      </c>
      <c r="I132" s="48" t="s">
        <v>787</v>
      </c>
      <c r="N132" s="6"/>
    </row>
    <row r="133" spans="1:14" s="5" customFormat="1" ht="24" customHeight="1" x14ac:dyDescent="0.25">
      <c r="A133" s="70">
        <v>118</v>
      </c>
      <c r="B133" s="46">
        <v>2005221865</v>
      </c>
      <c r="C133" s="48" t="s">
        <v>259</v>
      </c>
      <c r="D133" s="48" t="s">
        <v>308</v>
      </c>
      <c r="E133" s="46" t="s">
        <v>309</v>
      </c>
      <c r="F133" s="47" t="s">
        <v>30</v>
      </c>
      <c r="G133" s="48" t="s">
        <v>730</v>
      </c>
      <c r="H133" s="48" t="s">
        <v>807</v>
      </c>
      <c r="I133" s="48" t="s">
        <v>787</v>
      </c>
      <c r="N133" s="6"/>
    </row>
    <row r="134" spans="1:14" s="5" customFormat="1" ht="24" customHeight="1" x14ac:dyDescent="0.25">
      <c r="A134" s="70">
        <v>119</v>
      </c>
      <c r="B134" s="46">
        <v>2005221745</v>
      </c>
      <c r="C134" s="48" t="s">
        <v>310</v>
      </c>
      <c r="D134" s="48" t="s">
        <v>311</v>
      </c>
      <c r="E134" s="46" t="s">
        <v>198</v>
      </c>
      <c r="F134" s="47" t="s">
        <v>30</v>
      </c>
      <c r="G134" s="48" t="s">
        <v>730</v>
      </c>
      <c r="H134" s="48" t="s">
        <v>807</v>
      </c>
      <c r="I134" s="48" t="s">
        <v>787</v>
      </c>
      <c r="N134" s="6"/>
    </row>
    <row r="135" spans="1:14" s="5" customFormat="1" ht="32.25" customHeight="1" x14ac:dyDescent="0.25">
      <c r="A135" s="70">
        <v>120</v>
      </c>
      <c r="B135" s="46">
        <v>2005222042</v>
      </c>
      <c r="C135" s="48" t="s">
        <v>312</v>
      </c>
      <c r="D135" s="48" t="s">
        <v>313</v>
      </c>
      <c r="E135" s="46" t="s">
        <v>314</v>
      </c>
      <c r="F135" s="47" t="s">
        <v>30</v>
      </c>
      <c r="G135" s="48" t="s">
        <v>730</v>
      </c>
      <c r="H135" s="48" t="s">
        <v>807</v>
      </c>
      <c r="I135" s="48" t="s">
        <v>787</v>
      </c>
      <c r="N135" s="6"/>
    </row>
    <row r="136" spans="1:14" s="5" customFormat="1" ht="24" customHeight="1" x14ac:dyDescent="0.25">
      <c r="A136" s="70">
        <v>121</v>
      </c>
      <c r="B136" s="46">
        <v>2005222346</v>
      </c>
      <c r="C136" s="48" t="s">
        <v>315</v>
      </c>
      <c r="D136" s="48" t="s">
        <v>93</v>
      </c>
      <c r="E136" s="46" t="s">
        <v>316</v>
      </c>
      <c r="F136" s="47" t="s">
        <v>30</v>
      </c>
      <c r="G136" s="48" t="s">
        <v>759</v>
      </c>
      <c r="H136" s="48" t="s">
        <v>811</v>
      </c>
      <c r="I136" s="48" t="s">
        <v>787</v>
      </c>
      <c r="N136" s="6"/>
    </row>
    <row r="137" spans="1:14" s="5" customFormat="1" ht="24" customHeight="1" x14ac:dyDescent="0.25">
      <c r="A137" s="70">
        <v>122</v>
      </c>
      <c r="B137" s="46">
        <v>2005222306</v>
      </c>
      <c r="C137" s="48" t="s">
        <v>317</v>
      </c>
      <c r="D137" s="48" t="s">
        <v>93</v>
      </c>
      <c r="E137" s="46" t="s">
        <v>314</v>
      </c>
      <c r="F137" s="47" t="s">
        <v>30</v>
      </c>
      <c r="G137" s="67" t="s">
        <v>875</v>
      </c>
      <c r="H137" s="67" t="s">
        <v>876</v>
      </c>
      <c r="I137" s="48" t="s">
        <v>781</v>
      </c>
      <c r="N137" s="6"/>
    </row>
    <row r="138" spans="1:14" s="5" customFormat="1" ht="24" customHeight="1" x14ac:dyDescent="0.25">
      <c r="A138" s="70">
        <v>123</v>
      </c>
      <c r="B138" s="46">
        <v>2005222533</v>
      </c>
      <c r="C138" s="48" t="s">
        <v>318</v>
      </c>
      <c r="D138" s="48" t="s">
        <v>319</v>
      </c>
      <c r="E138" s="46" t="s">
        <v>320</v>
      </c>
      <c r="F138" s="47" t="s">
        <v>30</v>
      </c>
      <c r="G138" s="48" t="s">
        <v>730</v>
      </c>
      <c r="H138" s="48" t="s">
        <v>807</v>
      </c>
      <c r="I138" s="48" t="s">
        <v>787</v>
      </c>
      <c r="N138" s="6"/>
    </row>
    <row r="139" spans="1:14" s="5" customFormat="1" ht="24" customHeight="1" x14ac:dyDescent="0.25">
      <c r="A139" s="70">
        <v>124</v>
      </c>
      <c r="B139" s="46">
        <v>2005204002</v>
      </c>
      <c r="C139" s="48" t="s">
        <v>321</v>
      </c>
      <c r="D139" s="48" t="s">
        <v>322</v>
      </c>
      <c r="E139" s="46" t="s">
        <v>323</v>
      </c>
      <c r="F139" s="47" t="s">
        <v>324</v>
      </c>
      <c r="G139" s="48" t="s">
        <v>753</v>
      </c>
      <c r="H139" s="48" t="s">
        <v>838</v>
      </c>
      <c r="I139" s="48" t="s">
        <v>781</v>
      </c>
      <c r="N139" s="6"/>
    </row>
    <row r="140" spans="1:14" s="38" customFormat="1" ht="24" customHeight="1" x14ac:dyDescent="0.25">
      <c r="A140" s="70">
        <v>125</v>
      </c>
      <c r="B140" s="46">
        <v>2005222677</v>
      </c>
      <c r="C140" s="48" t="s">
        <v>325</v>
      </c>
      <c r="D140" s="48" t="s">
        <v>209</v>
      </c>
      <c r="E140" s="46" t="s">
        <v>326</v>
      </c>
      <c r="F140" s="47" t="s">
        <v>30</v>
      </c>
      <c r="G140" s="48" t="s">
        <v>759</v>
      </c>
      <c r="H140" s="48" t="s">
        <v>811</v>
      </c>
      <c r="I140" s="48" t="s">
        <v>787</v>
      </c>
      <c r="J140" s="5"/>
      <c r="K140" s="5"/>
      <c r="L140" s="5"/>
      <c r="M140" s="5"/>
      <c r="N140" s="6"/>
    </row>
    <row r="141" spans="1:14" s="5" customFormat="1" ht="24" customHeight="1" x14ac:dyDescent="0.25">
      <c r="A141" s="70">
        <v>126</v>
      </c>
      <c r="B141" s="46">
        <v>2005222916</v>
      </c>
      <c r="C141" s="48" t="s">
        <v>327</v>
      </c>
      <c r="D141" s="48" t="s">
        <v>102</v>
      </c>
      <c r="E141" s="46" t="s">
        <v>328</v>
      </c>
      <c r="F141" s="47" t="s">
        <v>30</v>
      </c>
      <c r="G141" s="48" t="s">
        <v>759</v>
      </c>
      <c r="H141" s="48" t="s">
        <v>811</v>
      </c>
      <c r="I141" s="48" t="s">
        <v>787</v>
      </c>
      <c r="N141" s="6"/>
    </row>
    <row r="142" spans="1:14" s="5" customFormat="1" ht="24.75" customHeight="1" x14ac:dyDescent="0.25">
      <c r="A142" s="70">
        <v>127</v>
      </c>
      <c r="B142" s="46">
        <v>2005222908</v>
      </c>
      <c r="C142" s="48" t="s">
        <v>329</v>
      </c>
      <c r="D142" s="48" t="s">
        <v>102</v>
      </c>
      <c r="E142" s="46" t="s">
        <v>330</v>
      </c>
      <c r="F142" s="47" t="s">
        <v>30</v>
      </c>
      <c r="G142" s="48" t="s">
        <v>753</v>
      </c>
      <c r="H142" s="48" t="s">
        <v>838</v>
      </c>
      <c r="I142" s="48" t="s">
        <v>781</v>
      </c>
      <c r="N142" s="6"/>
    </row>
    <row r="143" spans="1:14" s="5" customFormat="1" ht="24.75" customHeight="1" x14ac:dyDescent="0.25">
      <c r="A143" s="70">
        <v>128</v>
      </c>
      <c r="B143" s="46">
        <v>2005222987</v>
      </c>
      <c r="C143" s="48" t="s">
        <v>331</v>
      </c>
      <c r="D143" s="48" t="s">
        <v>216</v>
      </c>
      <c r="E143" s="46" t="s">
        <v>332</v>
      </c>
      <c r="F143" s="47" t="s">
        <v>30</v>
      </c>
      <c r="G143" s="69" t="s">
        <v>743</v>
      </c>
      <c r="H143" s="69" t="s">
        <v>829</v>
      </c>
      <c r="I143" s="48" t="s">
        <v>782</v>
      </c>
      <c r="N143" s="6"/>
    </row>
    <row r="144" spans="1:14" s="5" customFormat="1" ht="24.75" customHeight="1" x14ac:dyDescent="0.25">
      <c r="A144" s="70">
        <v>129</v>
      </c>
      <c r="B144" s="46">
        <v>2005223003</v>
      </c>
      <c r="C144" s="48" t="s">
        <v>333</v>
      </c>
      <c r="D144" s="48" t="s">
        <v>216</v>
      </c>
      <c r="E144" s="46" t="s">
        <v>334</v>
      </c>
      <c r="F144" s="47" t="s">
        <v>30</v>
      </c>
      <c r="G144" s="48" t="s">
        <v>753</v>
      </c>
      <c r="H144" s="48" t="s">
        <v>838</v>
      </c>
      <c r="I144" s="48" t="s">
        <v>790</v>
      </c>
      <c r="J144" s="38"/>
      <c r="K144" s="38"/>
      <c r="L144" s="38"/>
      <c r="M144" s="38"/>
      <c r="N144" s="39"/>
    </row>
    <row r="145" spans="1:14" s="5" customFormat="1" ht="24.75" customHeight="1" x14ac:dyDescent="0.25">
      <c r="A145" s="70">
        <v>130</v>
      </c>
      <c r="B145" s="46">
        <v>2005223147</v>
      </c>
      <c r="C145" s="48" t="s">
        <v>335</v>
      </c>
      <c r="D145" s="48" t="s">
        <v>105</v>
      </c>
      <c r="E145" s="46" t="s">
        <v>41</v>
      </c>
      <c r="F145" s="47" t="s">
        <v>30</v>
      </c>
      <c r="G145" s="48" t="s">
        <v>729</v>
      </c>
      <c r="H145" s="48" t="s">
        <v>863</v>
      </c>
      <c r="I145" s="48" t="s">
        <v>778</v>
      </c>
      <c r="N145" s="6"/>
    </row>
    <row r="146" spans="1:14" s="5" customFormat="1" ht="24.75" customHeight="1" x14ac:dyDescent="0.25">
      <c r="A146" s="70">
        <v>131</v>
      </c>
      <c r="B146" s="46">
        <v>2005223329</v>
      </c>
      <c r="C146" s="48" t="s">
        <v>336</v>
      </c>
      <c r="D146" s="48" t="s">
        <v>111</v>
      </c>
      <c r="E146" s="46" t="s">
        <v>337</v>
      </c>
      <c r="F146" s="47" t="s">
        <v>30</v>
      </c>
      <c r="G146" s="48" t="s">
        <v>761</v>
      </c>
      <c r="H146" s="48" t="s">
        <v>860</v>
      </c>
      <c r="I146" s="48" t="s">
        <v>778</v>
      </c>
      <c r="N146" s="6"/>
    </row>
    <row r="147" spans="1:14" s="5" customFormat="1" ht="24.75" customHeight="1" x14ac:dyDescent="0.25">
      <c r="A147" s="70">
        <v>132</v>
      </c>
      <c r="B147" s="46">
        <v>2005223490</v>
      </c>
      <c r="C147" s="48" t="s">
        <v>338</v>
      </c>
      <c r="D147" s="48" t="s">
        <v>17</v>
      </c>
      <c r="E147" s="46" t="s">
        <v>339</v>
      </c>
      <c r="F147" s="47" t="s">
        <v>30</v>
      </c>
      <c r="G147" s="48" t="s">
        <v>732</v>
      </c>
      <c r="H147" s="48" t="s">
        <v>810</v>
      </c>
      <c r="I147" s="48" t="s">
        <v>783</v>
      </c>
      <c r="N147" s="6"/>
    </row>
    <row r="148" spans="1:14" s="5" customFormat="1" ht="24.75" customHeight="1" x14ac:dyDescent="0.25">
      <c r="A148" s="70">
        <v>133</v>
      </c>
      <c r="B148" s="46">
        <v>2005223492</v>
      </c>
      <c r="C148" s="48" t="s">
        <v>340</v>
      </c>
      <c r="D148" s="48" t="s">
        <v>17</v>
      </c>
      <c r="E148" s="46" t="s">
        <v>341</v>
      </c>
      <c r="F148" s="47" t="s">
        <v>15</v>
      </c>
      <c r="G148" s="48" t="s">
        <v>732</v>
      </c>
      <c r="H148" s="48" t="s">
        <v>810</v>
      </c>
      <c r="I148" s="48" t="s">
        <v>783</v>
      </c>
      <c r="N148" s="6"/>
    </row>
    <row r="149" spans="1:14" s="5" customFormat="1" ht="24.75" customHeight="1" x14ac:dyDescent="0.25">
      <c r="A149" s="70">
        <v>134</v>
      </c>
      <c r="B149" s="46">
        <v>2005223637</v>
      </c>
      <c r="C149" s="48" t="s">
        <v>342</v>
      </c>
      <c r="D149" s="48" t="s">
        <v>343</v>
      </c>
      <c r="E149" s="46" t="s">
        <v>344</v>
      </c>
      <c r="F149" s="47" t="s">
        <v>30</v>
      </c>
      <c r="G149" s="48" t="s">
        <v>735</v>
      </c>
      <c r="H149" s="48" t="s">
        <v>865</v>
      </c>
      <c r="I149" s="48" t="s">
        <v>780</v>
      </c>
      <c r="N149" s="6"/>
    </row>
    <row r="150" spans="1:14" s="5" customFormat="1" ht="24.75" customHeight="1" x14ac:dyDescent="0.25">
      <c r="A150" s="70">
        <v>135</v>
      </c>
      <c r="B150" s="46">
        <v>2005223597</v>
      </c>
      <c r="C150" s="48" t="s">
        <v>345</v>
      </c>
      <c r="D150" s="48" t="s">
        <v>114</v>
      </c>
      <c r="E150" s="46" t="s">
        <v>346</v>
      </c>
      <c r="F150" s="47" t="s">
        <v>30</v>
      </c>
      <c r="G150" s="43" t="s">
        <v>789</v>
      </c>
      <c r="H150" s="52" t="s">
        <v>871</v>
      </c>
      <c r="I150" s="48" t="s">
        <v>788</v>
      </c>
      <c r="N150" s="6"/>
    </row>
    <row r="151" spans="1:14" s="5" customFormat="1" ht="24.75" customHeight="1" x14ac:dyDescent="0.25">
      <c r="A151" s="70">
        <v>136</v>
      </c>
      <c r="B151" s="46">
        <v>2005223728</v>
      </c>
      <c r="C151" s="48" t="s">
        <v>347</v>
      </c>
      <c r="D151" s="48" t="s">
        <v>348</v>
      </c>
      <c r="E151" s="46" t="s">
        <v>349</v>
      </c>
      <c r="F151" s="47" t="s">
        <v>30</v>
      </c>
      <c r="G151" s="43" t="s">
        <v>789</v>
      </c>
      <c r="H151" s="52" t="s">
        <v>871</v>
      </c>
      <c r="I151" s="48" t="s">
        <v>788</v>
      </c>
      <c r="N151" s="6"/>
    </row>
    <row r="152" spans="1:14" s="5" customFormat="1" ht="24.75" customHeight="1" x14ac:dyDescent="0.25">
      <c r="A152" s="70">
        <v>137</v>
      </c>
      <c r="B152" s="46">
        <v>2022223970</v>
      </c>
      <c r="C152" s="48" t="s">
        <v>350</v>
      </c>
      <c r="D152" s="48" t="s">
        <v>351</v>
      </c>
      <c r="E152" s="46" t="s">
        <v>341</v>
      </c>
      <c r="F152" s="47" t="s">
        <v>15</v>
      </c>
      <c r="G152" s="43" t="s">
        <v>789</v>
      </c>
      <c r="H152" s="52" t="s">
        <v>871</v>
      </c>
      <c r="I152" s="48" t="s">
        <v>788</v>
      </c>
      <c r="N152" s="6"/>
    </row>
    <row r="153" spans="1:14" s="38" customFormat="1" ht="24.75" customHeight="1" x14ac:dyDescent="0.25">
      <c r="A153" s="70">
        <v>138</v>
      </c>
      <c r="B153" s="46">
        <v>2005224197</v>
      </c>
      <c r="C153" s="48" t="s">
        <v>342</v>
      </c>
      <c r="D153" s="48" t="s">
        <v>352</v>
      </c>
      <c r="E153" s="46" t="s">
        <v>353</v>
      </c>
      <c r="F153" s="47" t="s">
        <v>30</v>
      </c>
      <c r="G153" s="48" t="s">
        <v>735</v>
      </c>
      <c r="H153" s="48" t="s">
        <v>865</v>
      </c>
      <c r="I153" s="48" t="s">
        <v>780</v>
      </c>
      <c r="J153" s="5"/>
      <c r="K153" s="5"/>
      <c r="L153" s="5"/>
      <c r="M153" s="5"/>
      <c r="N153" s="6"/>
    </row>
    <row r="154" spans="1:14" s="5" customFormat="1" ht="24.75" customHeight="1" x14ac:dyDescent="0.25">
      <c r="A154" s="70">
        <v>139</v>
      </c>
      <c r="B154" s="46">
        <v>2005202136</v>
      </c>
      <c r="C154" s="48" t="s">
        <v>354</v>
      </c>
      <c r="D154" s="48" t="s">
        <v>355</v>
      </c>
      <c r="E154" s="46" t="s">
        <v>356</v>
      </c>
      <c r="F154" s="47" t="s">
        <v>357</v>
      </c>
      <c r="G154" s="48" t="s">
        <v>798</v>
      </c>
      <c r="H154" s="48" t="s">
        <v>866</v>
      </c>
      <c r="I154" s="48" t="s">
        <v>790</v>
      </c>
      <c r="N154" s="6"/>
    </row>
    <row r="155" spans="1:14" s="5" customFormat="1" ht="24.75" customHeight="1" x14ac:dyDescent="0.25">
      <c r="A155" s="70">
        <v>140</v>
      </c>
      <c r="B155" s="46">
        <v>2005218044</v>
      </c>
      <c r="C155" s="48" t="s">
        <v>358</v>
      </c>
      <c r="D155" s="48" t="s">
        <v>359</v>
      </c>
      <c r="E155" s="46" t="s">
        <v>360</v>
      </c>
      <c r="F155" s="47" t="s">
        <v>361</v>
      </c>
      <c r="G155" s="48" t="s">
        <v>798</v>
      </c>
      <c r="H155" s="48" t="s">
        <v>866</v>
      </c>
      <c r="I155" s="48" t="s">
        <v>790</v>
      </c>
      <c r="N155" s="6"/>
    </row>
    <row r="156" spans="1:14" s="38" customFormat="1" ht="24.75" customHeight="1" x14ac:dyDescent="0.25">
      <c r="A156" s="70">
        <v>141</v>
      </c>
      <c r="B156" s="46">
        <v>2005224888</v>
      </c>
      <c r="C156" s="48" t="s">
        <v>362</v>
      </c>
      <c r="D156" s="48" t="s">
        <v>363</v>
      </c>
      <c r="E156" s="46" t="s">
        <v>201</v>
      </c>
      <c r="F156" s="47" t="s">
        <v>30</v>
      </c>
      <c r="G156" s="48" t="s">
        <v>753</v>
      </c>
      <c r="H156" s="48" t="s">
        <v>838</v>
      </c>
      <c r="I156" s="48" t="s">
        <v>790</v>
      </c>
      <c r="J156" s="5"/>
      <c r="K156" s="5"/>
      <c r="L156" s="5"/>
      <c r="M156" s="5"/>
      <c r="N156" s="6"/>
    </row>
    <row r="157" spans="1:14" s="5" customFormat="1" ht="24.75" customHeight="1" x14ac:dyDescent="0.25">
      <c r="A157" s="70">
        <v>142</v>
      </c>
      <c r="B157" s="46">
        <v>2005224881</v>
      </c>
      <c r="C157" s="48" t="s">
        <v>364</v>
      </c>
      <c r="D157" s="48" t="s">
        <v>363</v>
      </c>
      <c r="E157" s="46" t="s">
        <v>365</v>
      </c>
      <c r="F157" s="47" t="s">
        <v>30</v>
      </c>
      <c r="G157" s="48" t="s">
        <v>753</v>
      </c>
      <c r="H157" s="48" t="s">
        <v>838</v>
      </c>
      <c r="I157" s="48" t="s">
        <v>790</v>
      </c>
      <c r="J157" s="38"/>
      <c r="K157" s="38"/>
      <c r="L157" s="38"/>
      <c r="M157" s="38"/>
      <c r="N157" s="39"/>
    </row>
    <row r="158" spans="1:14" s="5" customFormat="1" ht="24.75" customHeight="1" x14ac:dyDescent="0.25">
      <c r="A158" s="70">
        <v>143</v>
      </c>
      <c r="B158" s="46">
        <v>2005224996</v>
      </c>
      <c r="C158" s="48" t="s">
        <v>366</v>
      </c>
      <c r="D158" s="48" t="s">
        <v>367</v>
      </c>
      <c r="E158" s="46" t="s">
        <v>207</v>
      </c>
      <c r="F158" s="47" t="s">
        <v>30</v>
      </c>
      <c r="G158" s="48" t="s">
        <v>798</v>
      </c>
      <c r="H158" s="48" t="s">
        <v>866</v>
      </c>
      <c r="I158" s="48" t="s">
        <v>790</v>
      </c>
      <c r="N158" s="6"/>
    </row>
    <row r="159" spans="1:14" s="5" customFormat="1" ht="24.75" customHeight="1" x14ac:dyDescent="0.25">
      <c r="A159" s="70">
        <v>144</v>
      </c>
      <c r="B159" s="46">
        <v>2005218075</v>
      </c>
      <c r="C159" s="48" t="s">
        <v>247</v>
      </c>
      <c r="D159" s="48" t="s">
        <v>368</v>
      </c>
      <c r="E159" s="46" t="s">
        <v>369</v>
      </c>
      <c r="F159" s="47" t="s">
        <v>7</v>
      </c>
      <c r="G159" s="43" t="s">
        <v>847</v>
      </c>
      <c r="H159" s="48" t="s">
        <v>785</v>
      </c>
      <c r="I159" s="48" t="s">
        <v>786</v>
      </c>
      <c r="J159" s="50"/>
      <c r="K159" s="50"/>
      <c r="N159" s="6"/>
    </row>
    <row r="160" spans="1:14" s="5" customFormat="1" ht="24.75" customHeight="1" x14ac:dyDescent="0.25">
      <c r="A160" s="70">
        <v>145</v>
      </c>
      <c r="B160" s="46">
        <v>2005225458</v>
      </c>
      <c r="C160" s="48" t="s">
        <v>370</v>
      </c>
      <c r="D160" s="48" t="s">
        <v>371</v>
      </c>
      <c r="E160" s="46" t="s">
        <v>372</v>
      </c>
      <c r="F160" s="47" t="s">
        <v>30</v>
      </c>
      <c r="G160" s="48" t="s">
        <v>753</v>
      </c>
      <c r="H160" s="48" t="s">
        <v>838</v>
      </c>
      <c r="I160" s="48" t="s">
        <v>790</v>
      </c>
      <c r="J160" s="38"/>
      <c r="K160" s="38"/>
      <c r="L160" s="38"/>
      <c r="M160" s="38"/>
      <c r="N160" s="39"/>
    </row>
    <row r="161" spans="1:14" s="5" customFormat="1" ht="24.75" customHeight="1" x14ac:dyDescent="0.25">
      <c r="A161" s="70">
        <v>146</v>
      </c>
      <c r="B161" s="46">
        <v>2005225509</v>
      </c>
      <c r="C161" s="48" t="s">
        <v>373</v>
      </c>
      <c r="D161" s="48" t="s">
        <v>20</v>
      </c>
      <c r="E161" s="46" t="s">
        <v>374</v>
      </c>
      <c r="F161" s="47" t="s">
        <v>30</v>
      </c>
      <c r="G161" s="67" t="s">
        <v>833</v>
      </c>
      <c r="H161" s="67" t="s">
        <v>834</v>
      </c>
      <c r="I161" s="48" t="s">
        <v>799</v>
      </c>
      <c r="N161" s="6"/>
    </row>
    <row r="162" spans="1:14" s="5" customFormat="1" ht="24" customHeight="1" x14ac:dyDescent="0.25">
      <c r="A162" s="70">
        <v>147</v>
      </c>
      <c r="B162" s="46">
        <v>2005225357</v>
      </c>
      <c r="C162" s="48" t="s">
        <v>375</v>
      </c>
      <c r="D162" s="48" t="s">
        <v>258</v>
      </c>
      <c r="E162" s="46" t="s">
        <v>376</v>
      </c>
      <c r="F162" s="47" t="s">
        <v>30</v>
      </c>
      <c r="G162" s="48" t="s">
        <v>753</v>
      </c>
      <c r="H162" s="48" t="s">
        <v>838</v>
      </c>
      <c r="I162" s="48" t="s">
        <v>788</v>
      </c>
      <c r="N162" s="6"/>
    </row>
    <row r="163" spans="1:14" s="5" customFormat="1" ht="24" customHeight="1" x14ac:dyDescent="0.25">
      <c r="A163" s="70">
        <v>148</v>
      </c>
      <c r="B163" s="46">
        <v>2005225369</v>
      </c>
      <c r="C163" s="48" t="s">
        <v>199</v>
      </c>
      <c r="D163" s="48" t="s">
        <v>258</v>
      </c>
      <c r="E163" s="46" t="s">
        <v>377</v>
      </c>
      <c r="F163" s="47" t="s">
        <v>30</v>
      </c>
      <c r="G163" s="48" t="s">
        <v>753</v>
      </c>
      <c r="H163" s="48" t="s">
        <v>838</v>
      </c>
      <c r="I163" s="48" t="s">
        <v>788</v>
      </c>
      <c r="N163" s="6"/>
    </row>
    <row r="164" spans="1:14" s="5" customFormat="1" ht="24" customHeight="1" x14ac:dyDescent="0.25">
      <c r="A164" s="70">
        <v>149</v>
      </c>
      <c r="B164" s="46">
        <v>2005225385</v>
      </c>
      <c r="C164" s="48" t="s">
        <v>378</v>
      </c>
      <c r="D164" s="48" t="s">
        <v>258</v>
      </c>
      <c r="E164" s="46" t="s">
        <v>326</v>
      </c>
      <c r="F164" s="47" t="s">
        <v>30</v>
      </c>
      <c r="G164" s="48" t="s">
        <v>753</v>
      </c>
      <c r="H164" s="48" t="s">
        <v>838</v>
      </c>
      <c r="I164" s="48" t="s">
        <v>788</v>
      </c>
      <c r="N164" s="6"/>
    </row>
    <row r="165" spans="1:14" s="5" customFormat="1" ht="24" customHeight="1" x14ac:dyDescent="0.25">
      <c r="A165" s="70">
        <v>150</v>
      </c>
      <c r="B165" s="46">
        <v>2005225584</v>
      </c>
      <c r="C165" s="48" t="s">
        <v>379</v>
      </c>
      <c r="D165" s="48" t="s">
        <v>380</v>
      </c>
      <c r="E165" s="46" t="s">
        <v>381</v>
      </c>
      <c r="F165" s="47" t="s">
        <v>30</v>
      </c>
      <c r="G165" s="48" t="s">
        <v>753</v>
      </c>
      <c r="H165" s="48" t="s">
        <v>838</v>
      </c>
      <c r="I165" s="48" t="s">
        <v>781</v>
      </c>
      <c r="N165" s="6"/>
    </row>
    <row r="166" spans="1:14" s="5" customFormat="1" ht="24" customHeight="1" x14ac:dyDescent="0.25">
      <c r="A166" s="70">
        <v>151</v>
      </c>
      <c r="B166" s="46">
        <v>2005225601</v>
      </c>
      <c r="C166" s="48" t="s">
        <v>382</v>
      </c>
      <c r="D166" s="48" t="s">
        <v>380</v>
      </c>
      <c r="E166" s="46" t="s">
        <v>383</v>
      </c>
      <c r="F166" s="47" t="s">
        <v>30</v>
      </c>
      <c r="G166" s="48" t="s">
        <v>753</v>
      </c>
      <c r="H166" s="48" t="s">
        <v>838</v>
      </c>
      <c r="I166" s="48" t="s">
        <v>781</v>
      </c>
      <c r="N166" s="6"/>
    </row>
    <row r="167" spans="1:14" s="5" customFormat="1" ht="24" customHeight="1" x14ac:dyDescent="0.25">
      <c r="A167" s="70">
        <v>152</v>
      </c>
      <c r="B167" s="46">
        <v>2005225700</v>
      </c>
      <c r="C167" s="48" t="s">
        <v>384</v>
      </c>
      <c r="D167" s="48" t="s">
        <v>385</v>
      </c>
      <c r="E167" s="46" t="s">
        <v>386</v>
      </c>
      <c r="F167" s="47" t="s">
        <v>30</v>
      </c>
      <c r="G167" s="75" t="s">
        <v>814</v>
      </c>
      <c r="H167" s="75" t="s">
        <v>813</v>
      </c>
      <c r="I167" s="75" t="s">
        <v>780</v>
      </c>
      <c r="N167" s="6"/>
    </row>
    <row r="168" spans="1:14" s="5" customFormat="1" ht="24" customHeight="1" x14ac:dyDescent="0.25">
      <c r="A168" s="70">
        <v>153</v>
      </c>
      <c r="B168" s="46">
        <v>2005224504</v>
      </c>
      <c r="C168" s="48" t="s">
        <v>387</v>
      </c>
      <c r="D168" s="48" t="s">
        <v>29</v>
      </c>
      <c r="E168" s="46" t="s">
        <v>388</v>
      </c>
      <c r="F168" s="47" t="s">
        <v>30</v>
      </c>
      <c r="G168" s="48" t="s">
        <v>730</v>
      </c>
      <c r="H168" s="48" t="s">
        <v>807</v>
      </c>
      <c r="I168" s="48" t="s">
        <v>787</v>
      </c>
      <c r="N168" s="6"/>
    </row>
    <row r="169" spans="1:14" s="5" customFormat="1" ht="24" customHeight="1" x14ac:dyDescent="0.25">
      <c r="A169" s="70">
        <v>154</v>
      </c>
      <c r="B169" s="46">
        <v>2005224531</v>
      </c>
      <c r="C169" s="48" t="s">
        <v>389</v>
      </c>
      <c r="D169" s="48" t="s">
        <v>5</v>
      </c>
      <c r="E169" s="46" t="s">
        <v>390</v>
      </c>
      <c r="F169" s="47" t="s">
        <v>30</v>
      </c>
      <c r="G169" s="48" t="s">
        <v>730</v>
      </c>
      <c r="H169" s="48" t="s">
        <v>807</v>
      </c>
      <c r="I169" s="48" t="s">
        <v>787</v>
      </c>
      <c r="N169" s="6"/>
    </row>
    <row r="170" spans="1:14" s="5" customFormat="1" ht="24" customHeight="1" x14ac:dyDescent="0.25">
      <c r="A170" s="70">
        <v>155</v>
      </c>
      <c r="B170" s="46">
        <v>2005201004</v>
      </c>
      <c r="C170" s="48" t="s">
        <v>391</v>
      </c>
      <c r="D170" s="48" t="s">
        <v>392</v>
      </c>
      <c r="E170" s="46" t="s">
        <v>393</v>
      </c>
      <c r="F170" s="47" t="s">
        <v>394</v>
      </c>
      <c r="G170" s="43" t="s">
        <v>847</v>
      </c>
      <c r="H170" s="48" t="s">
        <v>785</v>
      </c>
      <c r="I170" s="48" t="s">
        <v>786</v>
      </c>
      <c r="J170" s="50"/>
      <c r="K170" s="50"/>
      <c r="N170" s="6"/>
    </row>
    <row r="171" spans="1:14" s="5" customFormat="1" ht="24" customHeight="1" x14ac:dyDescent="0.25">
      <c r="A171" s="70">
        <v>156</v>
      </c>
      <c r="B171" s="46">
        <v>2005225733</v>
      </c>
      <c r="C171" s="48" t="s">
        <v>395</v>
      </c>
      <c r="D171" s="48" t="s">
        <v>35</v>
      </c>
      <c r="E171" s="46" t="s">
        <v>396</v>
      </c>
      <c r="F171" s="47" t="s">
        <v>30</v>
      </c>
      <c r="G171" s="48" t="s">
        <v>732</v>
      </c>
      <c r="H171" s="48" t="s">
        <v>810</v>
      </c>
      <c r="I171" s="48" t="s">
        <v>783</v>
      </c>
      <c r="N171" s="6"/>
    </row>
    <row r="172" spans="1:14" s="5" customFormat="1" ht="24" customHeight="1" x14ac:dyDescent="0.25">
      <c r="A172" s="70">
        <v>157</v>
      </c>
      <c r="B172" s="46">
        <v>2005225854</v>
      </c>
      <c r="C172" s="48" t="s">
        <v>397</v>
      </c>
      <c r="D172" s="48" t="s">
        <v>398</v>
      </c>
      <c r="E172" s="46" t="s">
        <v>399</v>
      </c>
      <c r="F172" s="47" t="s">
        <v>30</v>
      </c>
      <c r="G172" s="48" t="s">
        <v>730</v>
      </c>
      <c r="H172" s="48" t="s">
        <v>807</v>
      </c>
      <c r="I172" s="48" t="s">
        <v>787</v>
      </c>
      <c r="N172" s="6"/>
    </row>
    <row r="173" spans="1:14" s="5" customFormat="1" ht="24" customHeight="1" x14ac:dyDescent="0.25">
      <c r="A173" s="70">
        <v>158</v>
      </c>
      <c r="B173" s="46">
        <v>2005226113</v>
      </c>
      <c r="C173" s="48" t="s">
        <v>400</v>
      </c>
      <c r="D173" s="48" t="s">
        <v>401</v>
      </c>
      <c r="E173" s="46" t="s">
        <v>402</v>
      </c>
      <c r="F173" s="47" t="s">
        <v>30</v>
      </c>
      <c r="G173" s="48" t="s">
        <v>732</v>
      </c>
      <c r="H173" s="48" t="s">
        <v>810</v>
      </c>
      <c r="I173" s="48" t="s">
        <v>783</v>
      </c>
      <c r="N173" s="6"/>
    </row>
    <row r="174" spans="1:14" s="5" customFormat="1" ht="24" customHeight="1" x14ac:dyDescent="0.25">
      <c r="A174" s="70">
        <v>159</v>
      </c>
      <c r="B174" s="46">
        <v>2005220274</v>
      </c>
      <c r="C174" s="48" t="s">
        <v>403</v>
      </c>
      <c r="D174" s="48" t="s">
        <v>404</v>
      </c>
      <c r="E174" s="46" t="s">
        <v>257</v>
      </c>
      <c r="F174" s="47" t="s">
        <v>42</v>
      </c>
      <c r="G174" s="48" t="s">
        <v>753</v>
      </c>
      <c r="H174" s="48" t="s">
        <v>838</v>
      </c>
      <c r="I174" s="48" t="s">
        <v>781</v>
      </c>
      <c r="N174" s="6"/>
    </row>
    <row r="175" spans="1:14" s="5" customFormat="1" ht="24" customHeight="1" x14ac:dyDescent="0.25">
      <c r="A175" s="70">
        <v>160</v>
      </c>
      <c r="B175" s="46">
        <v>2005220171</v>
      </c>
      <c r="C175" s="48" t="s">
        <v>405</v>
      </c>
      <c r="D175" s="48" t="s">
        <v>13</v>
      </c>
      <c r="E175" s="46" t="s">
        <v>406</v>
      </c>
      <c r="F175" s="47" t="s">
        <v>42</v>
      </c>
      <c r="G175" s="69" t="s">
        <v>836</v>
      </c>
      <c r="H175" s="69" t="s">
        <v>837</v>
      </c>
      <c r="I175" s="48" t="s">
        <v>792</v>
      </c>
      <c r="N175" s="6"/>
    </row>
    <row r="176" spans="1:14" s="5" customFormat="1" ht="24" customHeight="1" x14ac:dyDescent="0.25">
      <c r="A176" s="70">
        <v>161</v>
      </c>
      <c r="B176" s="46">
        <v>2005220253</v>
      </c>
      <c r="C176" s="48" t="s">
        <v>407</v>
      </c>
      <c r="D176" s="48" t="s">
        <v>408</v>
      </c>
      <c r="E176" s="46" t="s">
        <v>257</v>
      </c>
      <c r="F176" s="47" t="s">
        <v>42</v>
      </c>
      <c r="G176" s="48" t="s">
        <v>732</v>
      </c>
      <c r="H176" s="48" t="s">
        <v>810</v>
      </c>
      <c r="I176" s="48" t="s">
        <v>783</v>
      </c>
      <c r="N176" s="6"/>
    </row>
    <row r="177" spans="1:14" s="5" customFormat="1" ht="24" customHeight="1" x14ac:dyDescent="0.25">
      <c r="A177" s="70">
        <v>162</v>
      </c>
      <c r="B177" s="46">
        <v>2005220453</v>
      </c>
      <c r="C177" s="48" t="s">
        <v>192</v>
      </c>
      <c r="D177" s="48" t="s">
        <v>409</v>
      </c>
      <c r="E177" s="46" t="s">
        <v>365</v>
      </c>
      <c r="F177" s="47" t="s">
        <v>56</v>
      </c>
      <c r="G177" s="48" t="s">
        <v>773</v>
      </c>
      <c r="H177" s="48" t="s">
        <v>832</v>
      </c>
      <c r="I177" s="48" t="s">
        <v>788</v>
      </c>
      <c r="N177" s="6"/>
    </row>
    <row r="178" spans="1:14" s="5" customFormat="1" ht="24" customHeight="1" x14ac:dyDescent="0.25">
      <c r="A178" s="70">
        <v>163</v>
      </c>
      <c r="B178" s="46">
        <v>2005220628</v>
      </c>
      <c r="C178" s="48" t="s">
        <v>410</v>
      </c>
      <c r="D178" s="48" t="s">
        <v>411</v>
      </c>
      <c r="E178" s="46" t="s">
        <v>412</v>
      </c>
      <c r="F178" s="47" t="s">
        <v>42</v>
      </c>
      <c r="G178" s="43" t="s">
        <v>831</v>
      </c>
      <c r="H178" s="43" t="s">
        <v>830</v>
      </c>
      <c r="I178" s="43" t="s">
        <v>779</v>
      </c>
      <c r="N178" s="6"/>
    </row>
    <row r="179" spans="1:14" s="5" customFormat="1" ht="24" customHeight="1" x14ac:dyDescent="0.25">
      <c r="A179" s="70">
        <v>164</v>
      </c>
      <c r="B179" s="46">
        <v>2005220627</v>
      </c>
      <c r="C179" s="48" t="s">
        <v>413</v>
      </c>
      <c r="D179" s="48" t="s">
        <v>411</v>
      </c>
      <c r="E179" s="46" t="s">
        <v>414</v>
      </c>
      <c r="F179" s="47" t="s">
        <v>42</v>
      </c>
      <c r="G179" s="43" t="s">
        <v>831</v>
      </c>
      <c r="H179" s="43" t="s">
        <v>830</v>
      </c>
      <c r="I179" s="43" t="s">
        <v>779</v>
      </c>
      <c r="N179" s="6"/>
    </row>
    <row r="180" spans="1:14" s="5" customFormat="1" ht="24" customHeight="1" x14ac:dyDescent="0.25">
      <c r="A180" s="70">
        <v>165</v>
      </c>
      <c r="B180" s="46">
        <v>2005212241</v>
      </c>
      <c r="C180" s="48" t="s">
        <v>415</v>
      </c>
      <c r="D180" s="48" t="s">
        <v>416</v>
      </c>
      <c r="E180" s="46" t="s">
        <v>417</v>
      </c>
      <c r="F180" s="47" t="s">
        <v>7</v>
      </c>
      <c r="G180" s="43" t="s">
        <v>847</v>
      </c>
      <c r="H180" s="48" t="s">
        <v>785</v>
      </c>
      <c r="I180" s="48" t="s">
        <v>786</v>
      </c>
      <c r="J180" s="50"/>
      <c r="K180" s="50"/>
      <c r="N180" s="6"/>
    </row>
    <row r="181" spans="1:14" s="5" customFormat="1" ht="24" customHeight="1" x14ac:dyDescent="0.25">
      <c r="A181" s="70">
        <v>166</v>
      </c>
      <c r="B181" s="46">
        <v>2005221125</v>
      </c>
      <c r="C181" s="48" t="s">
        <v>171</v>
      </c>
      <c r="D181" s="48" t="s">
        <v>299</v>
      </c>
      <c r="E181" s="46" t="s">
        <v>418</v>
      </c>
      <c r="F181" s="47" t="s">
        <v>42</v>
      </c>
      <c r="G181" s="48" t="s">
        <v>732</v>
      </c>
      <c r="H181" s="48" t="s">
        <v>810</v>
      </c>
      <c r="I181" s="48" t="s">
        <v>783</v>
      </c>
      <c r="N181" s="6"/>
    </row>
    <row r="182" spans="1:14" s="5" customFormat="1" ht="24" customHeight="1" x14ac:dyDescent="0.25">
      <c r="A182" s="70">
        <v>167</v>
      </c>
      <c r="B182" s="46">
        <v>2005221266</v>
      </c>
      <c r="C182" s="48" t="s">
        <v>53</v>
      </c>
      <c r="D182" s="48" t="s">
        <v>175</v>
      </c>
      <c r="E182" s="46" t="s">
        <v>419</v>
      </c>
      <c r="F182" s="47" t="s">
        <v>42</v>
      </c>
      <c r="G182" s="43" t="s">
        <v>847</v>
      </c>
      <c r="H182" s="48" t="s">
        <v>785</v>
      </c>
      <c r="I182" s="48" t="s">
        <v>786</v>
      </c>
      <c r="J182" s="50"/>
      <c r="K182" s="50"/>
      <c r="N182" s="6"/>
    </row>
    <row r="183" spans="1:14" s="5" customFormat="1" ht="24" customHeight="1" x14ac:dyDescent="0.25">
      <c r="A183" s="70">
        <v>168</v>
      </c>
      <c r="B183" s="46">
        <v>2005221311</v>
      </c>
      <c r="C183" s="48" t="s">
        <v>420</v>
      </c>
      <c r="D183" s="48" t="s">
        <v>421</v>
      </c>
      <c r="E183" s="46" t="s">
        <v>422</v>
      </c>
      <c r="F183" s="47" t="s">
        <v>42</v>
      </c>
      <c r="G183" s="48" t="s">
        <v>732</v>
      </c>
      <c r="H183" s="48" t="s">
        <v>810</v>
      </c>
      <c r="I183" s="48" t="s">
        <v>783</v>
      </c>
      <c r="N183" s="6"/>
    </row>
    <row r="184" spans="1:14" s="5" customFormat="1" ht="24" customHeight="1" x14ac:dyDescent="0.25">
      <c r="A184" s="70">
        <v>169</v>
      </c>
      <c r="B184" s="46">
        <v>2005221176</v>
      </c>
      <c r="C184" s="48" t="s">
        <v>423</v>
      </c>
      <c r="D184" s="48" t="s">
        <v>177</v>
      </c>
      <c r="E184" s="46" t="s">
        <v>91</v>
      </c>
      <c r="F184" s="47" t="s">
        <v>42</v>
      </c>
      <c r="G184" s="43" t="s">
        <v>831</v>
      </c>
      <c r="H184" s="43" t="s">
        <v>830</v>
      </c>
      <c r="I184" s="43" t="s">
        <v>779</v>
      </c>
      <c r="N184" s="6"/>
    </row>
    <row r="185" spans="1:14" s="5" customFormat="1" ht="24" customHeight="1" x14ac:dyDescent="0.25">
      <c r="A185" s="70">
        <v>170</v>
      </c>
      <c r="B185" s="46">
        <v>2005221199</v>
      </c>
      <c r="C185" s="48" t="s">
        <v>424</v>
      </c>
      <c r="D185" s="48" t="s">
        <v>425</v>
      </c>
      <c r="E185" s="46" t="s">
        <v>426</v>
      </c>
      <c r="F185" s="47" t="s">
        <v>42</v>
      </c>
      <c r="G185" s="48" t="s">
        <v>732</v>
      </c>
      <c r="H185" s="48" t="s">
        <v>810</v>
      </c>
      <c r="I185" s="48" t="s">
        <v>783</v>
      </c>
      <c r="N185" s="6"/>
    </row>
    <row r="186" spans="1:14" s="5" customFormat="1" ht="24" customHeight="1" x14ac:dyDescent="0.25">
      <c r="A186" s="70">
        <v>171</v>
      </c>
      <c r="B186" s="46">
        <v>2005221487</v>
      </c>
      <c r="C186" s="48" t="s">
        <v>427</v>
      </c>
      <c r="D186" s="48" t="s">
        <v>180</v>
      </c>
      <c r="E186" s="46" t="s">
        <v>428</v>
      </c>
      <c r="F186" s="47" t="s">
        <v>42</v>
      </c>
      <c r="G186" s="43" t="s">
        <v>831</v>
      </c>
      <c r="H186" s="43" t="s">
        <v>830</v>
      </c>
      <c r="I186" s="43" t="s">
        <v>779</v>
      </c>
      <c r="N186" s="6"/>
    </row>
    <row r="187" spans="1:14" s="5" customFormat="1" ht="24" customHeight="1" x14ac:dyDescent="0.25">
      <c r="A187" s="70">
        <v>172</v>
      </c>
      <c r="B187" s="46">
        <v>2005222065</v>
      </c>
      <c r="C187" s="48" t="s">
        <v>429</v>
      </c>
      <c r="D187" s="48" t="s">
        <v>63</v>
      </c>
      <c r="E187" s="46" t="s">
        <v>430</v>
      </c>
      <c r="F187" s="47" t="s">
        <v>42</v>
      </c>
      <c r="G187" s="48" t="s">
        <v>730</v>
      </c>
      <c r="H187" s="48" t="s">
        <v>807</v>
      </c>
      <c r="I187" s="48" t="s">
        <v>787</v>
      </c>
      <c r="N187" s="6"/>
    </row>
    <row r="188" spans="1:14" s="5" customFormat="1" ht="24" customHeight="1" x14ac:dyDescent="0.25">
      <c r="A188" s="70">
        <v>173</v>
      </c>
      <c r="B188" s="46">
        <v>2005222140</v>
      </c>
      <c r="C188" s="48" t="s">
        <v>431</v>
      </c>
      <c r="D188" s="48" t="s">
        <v>190</v>
      </c>
      <c r="E188" s="46" t="s">
        <v>432</v>
      </c>
      <c r="F188" s="47" t="s">
        <v>42</v>
      </c>
      <c r="G188" s="43" t="s">
        <v>775</v>
      </c>
      <c r="H188" s="43" t="s">
        <v>872</v>
      </c>
      <c r="I188" s="43" t="s">
        <v>776</v>
      </c>
      <c r="N188" s="6"/>
    </row>
    <row r="189" spans="1:14" s="5" customFormat="1" ht="24.75" customHeight="1" x14ac:dyDescent="0.25">
      <c r="A189" s="70">
        <v>174</v>
      </c>
      <c r="B189" s="46">
        <v>2005222253</v>
      </c>
      <c r="C189" s="48" t="s">
        <v>433</v>
      </c>
      <c r="D189" s="48" t="s">
        <v>434</v>
      </c>
      <c r="E189" s="46" t="s">
        <v>435</v>
      </c>
      <c r="F189" s="47" t="s">
        <v>42</v>
      </c>
      <c r="G189" s="67" t="s">
        <v>819</v>
      </c>
      <c r="H189" s="67" t="s">
        <v>820</v>
      </c>
      <c r="I189" s="74" t="s">
        <v>821</v>
      </c>
      <c r="J189" s="50"/>
      <c r="K189" s="50"/>
      <c r="N189" s="6"/>
    </row>
    <row r="190" spans="1:14" s="5" customFormat="1" ht="24" customHeight="1" x14ac:dyDescent="0.25">
      <c r="A190" s="70">
        <v>175</v>
      </c>
      <c r="B190" s="46">
        <v>2005222347</v>
      </c>
      <c r="C190" s="48" t="s">
        <v>436</v>
      </c>
      <c r="D190" s="48" t="s">
        <v>93</v>
      </c>
      <c r="E190" s="46" t="s">
        <v>437</v>
      </c>
      <c r="F190" s="47" t="s">
        <v>42</v>
      </c>
      <c r="G190" s="48" t="s">
        <v>751</v>
      </c>
      <c r="H190" s="48" t="s">
        <v>850</v>
      </c>
      <c r="I190" s="48" t="s">
        <v>791</v>
      </c>
      <c r="N190" s="6"/>
    </row>
    <row r="191" spans="1:14" s="5" customFormat="1" ht="24" customHeight="1" x14ac:dyDescent="0.25">
      <c r="A191" s="70">
        <v>176</v>
      </c>
      <c r="B191" s="46">
        <v>2005222526</v>
      </c>
      <c r="C191" s="48" t="s">
        <v>438</v>
      </c>
      <c r="D191" s="48" t="s">
        <v>319</v>
      </c>
      <c r="E191" s="46" t="s">
        <v>376</v>
      </c>
      <c r="F191" s="47" t="s">
        <v>56</v>
      </c>
      <c r="G191" s="48" t="s">
        <v>773</v>
      </c>
      <c r="H191" s="48" t="s">
        <v>832</v>
      </c>
      <c r="I191" s="48" t="s">
        <v>788</v>
      </c>
      <c r="N191" s="6"/>
    </row>
    <row r="192" spans="1:14" s="5" customFormat="1" ht="24" customHeight="1" x14ac:dyDescent="0.25">
      <c r="A192" s="70">
        <v>177</v>
      </c>
      <c r="B192" s="46">
        <v>2005222582</v>
      </c>
      <c r="C192" s="48" t="s">
        <v>439</v>
      </c>
      <c r="D192" s="48" t="s">
        <v>96</v>
      </c>
      <c r="E192" s="46" t="s">
        <v>440</v>
      </c>
      <c r="F192" s="47" t="s">
        <v>42</v>
      </c>
      <c r="G192" s="43" t="s">
        <v>775</v>
      </c>
      <c r="H192" s="43" t="s">
        <v>872</v>
      </c>
      <c r="I192" s="43" t="s">
        <v>776</v>
      </c>
      <c r="N192" s="6"/>
    </row>
    <row r="193" spans="1:14" s="5" customFormat="1" ht="24" customHeight="1" x14ac:dyDescent="0.25">
      <c r="A193" s="70">
        <v>178</v>
      </c>
      <c r="B193" s="46">
        <v>2005222625</v>
      </c>
      <c r="C193" s="48" t="s">
        <v>441</v>
      </c>
      <c r="D193" s="48" t="s">
        <v>442</v>
      </c>
      <c r="E193" s="46" t="s">
        <v>443</v>
      </c>
      <c r="F193" s="47" t="s">
        <v>42</v>
      </c>
      <c r="G193" s="43" t="s">
        <v>847</v>
      </c>
      <c r="H193" s="48" t="s">
        <v>785</v>
      </c>
      <c r="I193" s="48" t="s">
        <v>786</v>
      </c>
      <c r="J193" s="50"/>
      <c r="K193" s="50"/>
      <c r="N193" s="6"/>
    </row>
    <row r="194" spans="1:14" s="5" customFormat="1" ht="24" customHeight="1" x14ac:dyDescent="0.25">
      <c r="A194" s="70">
        <v>179</v>
      </c>
      <c r="B194" s="46">
        <v>2005222757</v>
      </c>
      <c r="C194" s="48" t="s">
        <v>444</v>
      </c>
      <c r="D194" s="48" t="s">
        <v>445</v>
      </c>
      <c r="E194" s="46" t="s">
        <v>446</v>
      </c>
      <c r="F194" s="47" t="s">
        <v>42</v>
      </c>
      <c r="G194" s="48" t="s">
        <v>773</v>
      </c>
      <c r="H194" s="48" t="s">
        <v>832</v>
      </c>
      <c r="I194" s="48" t="s">
        <v>788</v>
      </c>
      <c r="N194" s="6"/>
    </row>
    <row r="195" spans="1:14" s="5" customFormat="1" ht="24" customHeight="1" x14ac:dyDescent="0.25">
      <c r="A195" s="70">
        <v>180</v>
      </c>
      <c r="B195" s="46">
        <v>2005222992</v>
      </c>
      <c r="C195" s="48" t="s">
        <v>271</v>
      </c>
      <c r="D195" s="48" t="s">
        <v>216</v>
      </c>
      <c r="E195" s="46" t="s">
        <v>388</v>
      </c>
      <c r="F195" s="47" t="s">
        <v>42</v>
      </c>
      <c r="G195" s="43" t="s">
        <v>800</v>
      </c>
      <c r="H195" s="48" t="s">
        <v>844</v>
      </c>
      <c r="I195" s="48" t="s">
        <v>801</v>
      </c>
      <c r="N195" s="6"/>
    </row>
    <row r="196" spans="1:14" s="5" customFormat="1" ht="24" customHeight="1" x14ac:dyDescent="0.25">
      <c r="A196" s="70">
        <v>181</v>
      </c>
      <c r="B196" s="46">
        <v>2005223089</v>
      </c>
      <c r="C196" s="48" t="s">
        <v>447</v>
      </c>
      <c r="D196" s="48" t="s">
        <v>219</v>
      </c>
      <c r="E196" s="46" t="s">
        <v>21</v>
      </c>
      <c r="F196" s="47" t="s">
        <v>42</v>
      </c>
      <c r="G196" s="43" t="s">
        <v>800</v>
      </c>
      <c r="H196" s="48" t="s">
        <v>844</v>
      </c>
      <c r="I196" s="48" t="s">
        <v>801</v>
      </c>
      <c r="N196" s="6"/>
    </row>
    <row r="197" spans="1:14" s="5" customFormat="1" ht="24" customHeight="1" x14ac:dyDescent="0.25">
      <c r="A197" s="70">
        <v>182</v>
      </c>
      <c r="B197" s="46">
        <v>2005223088</v>
      </c>
      <c r="C197" s="48" t="s">
        <v>448</v>
      </c>
      <c r="D197" s="48" t="s">
        <v>219</v>
      </c>
      <c r="E197" s="46" t="s">
        <v>261</v>
      </c>
      <c r="F197" s="47" t="s">
        <v>42</v>
      </c>
      <c r="G197" s="48" t="s">
        <v>732</v>
      </c>
      <c r="H197" s="48" t="s">
        <v>810</v>
      </c>
      <c r="I197" s="48" t="s">
        <v>783</v>
      </c>
      <c r="N197" s="6"/>
    </row>
    <row r="198" spans="1:14" s="5" customFormat="1" ht="24.75" customHeight="1" x14ac:dyDescent="0.25">
      <c r="A198" s="70">
        <v>183</v>
      </c>
      <c r="B198" s="46">
        <v>2005223092</v>
      </c>
      <c r="C198" s="48" t="s">
        <v>449</v>
      </c>
      <c r="D198" s="48" t="s">
        <v>219</v>
      </c>
      <c r="E198" s="46" t="s">
        <v>297</v>
      </c>
      <c r="F198" s="47" t="s">
        <v>42</v>
      </c>
      <c r="G198" s="43" t="s">
        <v>775</v>
      </c>
      <c r="H198" s="43" t="s">
        <v>872</v>
      </c>
      <c r="I198" s="43" t="s">
        <v>776</v>
      </c>
      <c r="N198" s="6"/>
    </row>
    <row r="199" spans="1:14" s="5" customFormat="1" ht="24.75" customHeight="1" x14ac:dyDescent="0.25">
      <c r="A199" s="70">
        <v>184</v>
      </c>
      <c r="B199" s="46">
        <v>2005208182</v>
      </c>
      <c r="C199" s="48" t="s">
        <v>450</v>
      </c>
      <c r="D199" s="48" t="s">
        <v>451</v>
      </c>
      <c r="E199" s="46" t="s">
        <v>452</v>
      </c>
      <c r="F199" s="47" t="s">
        <v>453</v>
      </c>
      <c r="G199" s="43" t="s">
        <v>847</v>
      </c>
      <c r="H199" s="48" t="s">
        <v>785</v>
      </c>
      <c r="I199" s="48" t="s">
        <v>786</v>
      </c>
      <c r="J199" s="50"/>
      <c r="K199" s="50"/>
      <c r="N199" s="6"/>
    </row>
    <row r="200" spans="1:14" s="5" customFormat="1" ht="24.75" customHeight="1" x14ac:dyDescent="0.25">
      <c r="A200" s="70">
        <v>185</v>
      </c>
      <c r="B200" s="46">
        <v>2005223139</v>
      </c>
      <c r="C200" s="48" t="s">
        <v>454</v>
      </c>
      <c r="D200" s="48" t="s">
        <v>105</v>
      </c>
      <c r="E200" s="46" t="s">
        <v>455</v>
      </c>
      <c r="F200" s="47" t="s">
        <v>42</v>
      </c>
      <c r="G200" s="69" t="s">
        <v>836</v>
      </c>
      <c r="H200" s="69" t="s">
        <v>837</v>
      </c>
      <c r="I200" s="48" t="s">
        <v>792</v>
      </c>
      <c r="N200" s="6"/>
    </row>
    <row r="201" spans="1:14" s="5" customFormat="1" ht="24" customHeight="1" x14ac:dyDescent="0.25">
      <c r="A201" s="70">
        <v>186</v>
      </c>
      <c r="B201" s="46">
        <v>2005223322</v>
      </c>
      <c r="C201" s="48" t="s">
        <v>456</v>
      </c>
      <c r="D201" s="48" t="s">
        <v>111</v>
      </c>
      <c r="E201" s="46" t="s">
        <v>457</v>
      </c>
      <c r="F201" s="47" t="s">
        <v>42</v>
      </c>
      <c r="G201" s="67" t="s">
        <v>826</v>
      </c>
      <c r="H201" s="67" t="s">
        <v>820</v>
      </c>
      <c r="I201" s="74" t="s">
        <v>828</v>
      </c>
      <c r="J201" s="50"/>
      <c r="K201" s="50"/>
      <c r="N201" s="6"/>
    </row>
    <row r="202" spans="1:14" s="5" customFormat="1" ht="24" customHeight="1" x14ac:dyDescent="0.25">
      <c r="A202" s="70">
        <v>187</v>
      </c>
      <c r="B202" s="46">
        <v>2005223365</v>
      </c>
      <c r="C202" s="48" t="s">
        <v>458</v>
      </c>
      <c r="D202" s="48" t="s">
        <v>111</v>
      </c>
      <c r="E202" s="46" t="s">
        <v>459</v>
      </c>
      <c r="F202" s="47" t="s">
        <v>42</v>
      </c>
      <c r="G202" s="48" t="s">
        <v>752</v>
      </c>
      <c r="H202" s="48" t="s">
        <v>853</v>
      </c>
      <c r="I202" s="48" t="s">
        <v>791</v>
      </c>
      <c r="N202" s="6"/>
    </row>
    <row r="203" spans="1:14" s="5" customFormat="1" ht="24" customHeight="1" x14ac:dyDescent="0.25">
      <c r="A203" s="70">
        <v>188</v>
      </c>
      <c r="B203" s="46">
        <v>2005223327</v>
      </c>
      <c r="C203" s="48" t="s">
        <v>439</v>
      </c>
      <c r="D203" s="48" t="s">
        <v>111</v>
      </c>
      <c r="E203" s="46" t="s">
        <v>460</v>
      </c>
      <c r="F203" s="47" t="s">
        <v>42</v>
      </c>
      <c r="G203" s="75" t="s">
        <v>814</v>
      </c>
      <c r="H203" s="75" t="s">
        <v>813</v>
      </c>
      <c r="I203" s="75" t="s">
        <v>780</v>
      </c>
      <c r="N203" s="6"/>
    </row>
    <row r="204" spans="1:14" s="5" customFormat="1" ht="24" customHeight="1" x14ac:dyDescent="0.25">
      <c r="A204" s="70">
        <v>189</v>
      </c>
      <c r="B204" s="46">
        <v>2005223551</v>
      </c>
      <c r="C204" s="48" t="s">
        <v>461</v>
      </c>
      <c r="D204" s="48" t="s">
        <v>462</v>
      </c>
      <c r="E204" s="46" t="s">
        <v>463</v>
      </c>
      <c r="F204" s="47" t="s">
        <v>42</v>
      </c>
      <c r="G204" s="69" t="s">
        <v>836</v>
      </c>
      <c r="H204" s="69" t="s">
        <v>837</v>
      </c>
      <c r="I204" s="48" t="s">
        <v>792</v>
      </c>
      <c r="N204" s="6"/>
    </row>
    <row r="205" spans="1:14" s="5" customFormat="1" ht="24" customHeight="1" x14ac:dyDescent="0.25">
      <c r="A205" s="70">
        <v>190</v>
      </c>
      <c r="B205" s="46">
        <v>2005223568</v>
      </c>
      <c r="C205" s="48" t="s">
        <v>464</v>
      </c>
      <c r="D205" s="48" t="s">
        <v>465</v>
      </c>
      <c r="E205" s="46" t="s">
        <v>466</v>
      </c>
      <c r="F205" s="47" t="s">
        <v>42</v>
      </c>
      <c r="G205" s="43" t="s">
        <v>777</v>
      </c>
      <c r="H205" s="43" t="s">
        <v>874</v>
      </c>
      <c r="I205" s="43" t="s">
        <v>776</v>
      </c>
      <c r="N205" s="6"/>
    </row>
    <row r="206" spans="1:14" s="5" customFormat="1" ht="24" customHeight="1" x14ac:dyDescent="0.25">
      <c r="A206" s="70">
        <v>191</v>
      </c>
      <c r="B206" s="46">
        <v>2005223583</v>
      </c>
      <c r="C206" s="48" t="s">
        <v>467</v>
      </c>
      <c r="D206" s="48" t="s">
        <v>114</v>
      </c>
      <c r="E206" s="46" t="s">
        <v>459</v>
      </c>
      <c r="F206" s="47" t="s">
        <v>237</v>
      </c>
      <c r="G206" s="43" t="s">
        <v>847</v>
      </c>
      <c r="H206" s="48" t="s">
        <v>785</v>
      </c>
      <c r="I206" s="48" t="s">
        <v>786</v>
      </c>
      <c r="J206" s="50"/>
      <c r="K206" s="50"/>
      <c r="N206" s="6"/>
    </row>
    <row r="207" spans="1:14" s="5" customFormat="1" ht="24" customHeight="1" x14ac:dyDescent="0.25">
      <c r="A207" s="70">
        <v>192</v>
      </c>
      <c r="B207" s="46">
        <v>2005223652</v>
      </c>
      <c r="C207" s="48" t="s">
        <v>423</v>
      </c>
      <c r="D207" s="48" t="s">
        <v>468</v>
      </c>
      <c r="E207" s="46" t="s">
        <v>173</v>
      </c>
      <c r="F207" s="47" t="s">
        <v>42</v>
      </c>
      <c r="G207" s="48" t="s">
        <v>738</v>
      </c>
      <c r="H207" s="48" t="s">
        <v>854</v>
      </c>
      <c r="I207" s="48" t="s">
        <v>791</v>
      </c>
      <c r="N207" s="6"/>
    </row>
    <row r="208" spans="1:14" s="5" customFormat="1" ht="24" customHeight="1" x14ac:dyDescent="0.25">
      <c r="A208" s="70">
        <v>193</v>
      </c>
      <c r="B208" s="46">
        <v>2005223855</v>
      </c>
      <c r="C208" s="48" t="s">
        <v>469</v>
      </c>
      <c r="D208" s="48" t="s">
        <v>9</v>
      </c>
      <c r="E208" s="46" t="s">
        <v>470</v>
      </c>
      <c r="F208" s="47" t="s">
        <v>42</v>
      </c>
      <c r="G208" s="48" t="s">
        <v>732</v>
      </c>
      <c r="H208" s="48" t="s">
        <v>810</v>
      </c>
      <c r="I208" s="48" t="s">
        <v>783</v>
      </c>
      <c r="N208" s="6"/>
    </row>
    <row r="209" spans="1:14" s="5" customFormat="1" ht="24" customHeight="1" x14ac:dyDescent="0.25">
      <c r="A209" s="70">
        <v>194</v>
      </c>
      <c r="B209" s="46">
        <v>2005224086</v>
      </c>
      <c r="C209" s="48" t="s">
        <v>471</v>
      </c>
      <c r="D209" s="48" t="s">
        <v>472</v>
      </c>
      <c r="E209" s="46" t="s">
        <v>473</v>
      </c>
      <c r="F209" s="47" t="s">
        <v>42</v>
      </c>
      <c r="G209" s="48" t="s">
        <v>738</v>
      </c>
      <c r="H209" s="48" t="s">
        <v>854</v>
      </c>
      <c r="I209" s="48" t="s">
        <v>791</v>
      </c>
      <c r="N209" s="6"/>
    </row>
    <row r="210" spans="1:14" s="5" customFormat="1" ht="24" customHeight="1" x14ac:dyDescent="0.25">
      <c r="A210" s="70">
        <v>195</v>
      </c>
      <c r="B210" s="46">
        <v>2005224071</v>
      </c>
      <c r="C210" s="48" t="s">
        <v>474</v>
      </c>
      <c r="D210" s="48" t="s">
        <v>472</v>
      </c>
      <c r="E210" s="46" t="s">
        <v>475</v>
      </c>
      <c r="F210" s="47" t="s">
        <v>42</v>
      </c>
      <c r="G210" s="43" t="s">
        <v>847</v>
      </c>
      <c r="H210" s="48" t="s">
        <v>785</v>
      </c>
      <c r="I210" s="48" t="s">
        <v>786</v>
      </c>
      <c r="J210" s="50"/>
      <c r="K210" s="50"/>
      <c r="N210" s="6"/>
    </row>
    <row r="211" spans="1:14" s="5" customFormat="1" ht="24" customHeight="1" x14ac:dyDescent="0.25">
      <c r="A211" s="70">
        <v>196</v>
      </c>
      <c r="B211" s="46">
        <v>2005224093</v>
      </c>
      <c r="C211" s="48" t="s">
        <v>476</v>
      </c>
      <c r="D211" s="48" t="s">
        <v>472</v>
      </c>
      <c r="E211" s="46" t="s">
        <v>477</v>
      </c>
      <c r="F211" s="47" t="s">
        <v>42</v>
      </c>
      <c r="G211" s="48" t="s">
        <v>732</v>
      </c>
      <c r="H211" s="48" t="s">
        <v>810</v>
      </c>
      <c r="I211" s="48" t="s">
        <v>783</v>
      </c>
      <c r="N211" s="6"/>
    </row>
    <row r="212" spans="1:14" s="5" customFormat="1" ht="24" customHeight="1" x14ac:dyDescent="0.25">
      <c r="A212" s="70">
        <v>197</v>
      </c>
      <c r="B212" s="46">
        <v>2005224215</v>
      </c>
      <c r="C212" s="48" t="s">
        <v>478</v>
      </c>
      <c r="D212" s="48" t="s">
        <v>40</v>
      </c>
      <c r="E212" s="46" t="s">
        <v>479</v>
      </c>
      <c r="F212" s="47" t="s">
        <v>42</v>
      </c>
      <c r="G212" s="43" t="s">
        <v>775</v>
      </c>
      <c r="H212" s="43" t="s">
        <v>872</v>
      </c>
      <c r="I212" s="43" t="s">
        <v>776</v>
      </c>
      <c r="N212" s="6"/>
    </row>
    <row r="213" spans="1:14" s="5" customFormat="1" ht="23.25" customHeight="1" x14ac:dyDescent="0.25">
      <c r="A213" s="70">
        <v>198</v>
      </c>
      <c r="B213" s="46">
        <v>2005224836</v>
      </c>
      <c r="C213" s="48" t="s">
        <v>423</v>
      </c>
      <c r="D213" s="48" t="s">
        <v>480</v>
      </c>
      <c r="E213" s="46" t="s">
        <v>374</v>
      </c>
      <c r="F213" s="47" t="s">
        <v>42</v>
      </c>
      <c r="G213" s="43" t="s">
        <v>775</v>
      </c>
      <c r="H213" s="43" t="s">
        <v>872</v>
      </c>
      <c r="I213" s="43" t="s">
        <v>776</v>
      </c>
      <c r="N213" s="6"/>
    </row>
    <row r="214" spans="1:14" s="5" customFormat="1" ht="24" customHeight="1" x14ac:dyDescent="0.25">
      <c r="A214" s="70">
        <v>199</v>
      </c>
      <c r="B214" s="46">
        <v>2005224932</v>
      </c>
      <c r="C214" s="48" t="s">
        <v>481</v>
      </c>
      <c r="D214" s="48" t="s">
        <v>482</v>
      </c>
      <c r="E214" s="46" t="s">
        <v>483</v>
      </c>
      <c r="F214" s="47" t="s">
        <v>42</v>
      </c>
      <c r="G214" s="48" t="s">
        <v>753</v>
      </c>
      <c r="H214" s="48" t="s">
        <v>838</v>
      </c>
      <c r="I214" s="48" t="s">
        <v>781</v>
      </c>
      <c r="J214" s="64"/>
      <c r="K214" s="65"/>
      <c r="N214" s="6"/>
    </row>
    <row r="215" spans="1:14" s="5" customFormat="1" ht="24" customHeight="1" x14ac:dyDescent="0.25">
      <c r="A215" s="70">
        <v>200</v>
      </c>
      <c r="B215" s="46">
        <v>2005225103</v>
      </c>
      <c r="C215" s="48" t="s">
        <v>484</v>
      </c>
      <c r="D215" s="48" t="s">
        <v>256</v>
      </c>
      <c r="E215" s="46" t="s">
        <v>185</v>
      </c>
      <c r="F215" s="47" t="s">
        <v>42</v>
      </c>
      <c r="G215" s="43" t="s">
        <v>831</v>
      </c>
      <c r="H215" s="43" t="s">
        <v>830</v>
      </c>
      <c r="I215" s="43" t="s">
        <v>779</v>
      </c>
      <c r="N215" s="6"/>
    </row>
    <row r="216" spans="1:14" s="5" customFormat="1" ht="24" customHeight="1" x14ac:dyDescent="0.25">
      <c r="A216" s="70">
        <v>201</v>
      </c>
      <c r="B216" s="46">
        <v>2005225378</v>
      </c>
      <c r="C216" s="48" t="s">
        <v>485</v>
      </c>
      <c r="D216" s="48" t="s">
        <v>258</v>
      </c>
      <c r="E216" s="46" t="s">
        <v>486</v>
      </c>
      <c r="F216" s="47" t="s">
        <v>42</v>
      </c>
      <c r="G216" s="48" t="s">
        <v>732</v>
      </c>
      <c r="H216" s="48" t="s">
        <v>810</v>
      </c>
      <c r="I216" s="48" t="s">
        <v>783</v>
      </c>
      <c r="N216" s="6"/>
    </row>
    <row r="217" spans="1:14" s="5" customFormat="1" ht="24" customHeight="1" x14ac:dyDescent="0.25">
      <c r="A217" s="70">
        <v>202</v>
      </c>
      <c r="B217" s="46">
        <v>2005225595</v>
      </c>
      <c r="C217" s="48" t="s">
        <v>487</v>
      </c>
      <c r="D217" s="48" t="s">
        <v>380</v>
      </c>
      <c r="E217" s="46" t="s">
        <v>488</v>
      </c>
      <c r="F217" s="47" t="s">
        <v>42</v>
      </c>
      <c r="G217" s="43" t="s">
        <v>775</v>
      </c>
      <c r="H217" s="43" t="s">
        <v>872</v>
      </c>
      <c r="I217" s="43" t="s">
        <v>776</v>
      </c>
      <c r="N217" s="6"/>
    </row>
    <row r="218" spans="1:14" s="38" customFormat="1" ht="24" customHeight="1" x14ac:dyDescent="0.25">
      <c r="A218" s="70">
        <v>203</v>
      </c>
      <c r="B218" s="46">
        <v>2005225743</v>
      </c>
      <c r="C218" s="48" t="s">
        <v>489</v>
      </c>
      <c r="D218" s="48" t="s">
        <v>35</v>
      </c>
      <c r="E218" s="46" t="s">
        <v>490</v>
      </c>
      <c r="F218" s="47" t="s">
        <v>42</v>
      </c>
      <c r="G218" s="75" t="s">
        <v>814</v>
      </c>
      <c r="H218" s="75" t="s">
        <v>813</v>
      </c>
      <c r="I218" s="48" t="s">
        <v>780</v>
      </c>
      <c r="J218" s="62"/>
      <c r="K218" s="63"/>
      <c r="N218" s="39"/>
    </row>
    <row r="219" spans="1:14" s="5" customFormat="1" ht="24" customHeight="1" x14ac:dyDescent="0.25">
      <c r="A219" s="70">
        <v>204</v>
      </c>
      <c r="B219" s="46">
        <v>2005225793</v>
      </c>
      <c r="C219" s="48" t="s">
        <v>491</v>
      </c>
      <c r="D219" s="48" t="s">
        <v>492</v>
      </c>
      <c r="E219" s="46" t="s">
        <v>493</v>
      </c>
      <c r="F219" s="47" t="s">
        <v>42</v>
      </c>
      <c r="G219" s="43" t="s">
        <v>775</v>
      </c>
      <c r="H219" s="43" t="s">
        <v>872</v>
      </c>
      <c r="I219" s="43" t="s">
        <v>776</v>
      </c>
      <c r="N219" s="6"/>
    </row>
    <row r="220" spans="1:14" s="5" customFormat="1" ht="24" customHeight="1" x14ac:dyDescent="0.25">
      <c r="A220" s="70">
        <v>205</v>
      </c>
      <c r="B220" s="46">
        <v>2005225998</v>
      </c>
      <c r="C220" s="48" t="s">
        <v>494</v>
      </c>
      <c r="D220" s="48" t="s">
        <v>37</v>
      </c>
      <c r="E220" s="46" t="s">
        <v>495</v>
      </c>
      <c r="F220" s="47" t="s">
        <v>42</v>
      </c>
      <c r="G220" s="48" t="s">
        <v>753</v>
      </c>
      <c r="H220" s="48" t="s">
        <v>838</v>
      </c>
      <c r="I220" s="48" t="s">
        <v>781</v>
      </c>
      <c r="N220" s="6"/>
    </row>
    <row r="221" spans="1:14" s="5" customFormat="1" ht="24" customHeight="1" x14ac:dyDescent="0.25">
      <c r="A221" s="70">
        <v>206</v>
      </c>
      <c r="B221" s="46">
        <v>2005226119</v>
      </c>
      <c r="C221" s="48" t="s">
        <v>182</v>
      </c>
      <c r="D221" s="48" t="s">
        <v>401</v>
      </c>
      <c r="E221" s="46" t="s">
        <v>496</v>
      </c>
      <c r="F221" s="47" t="s">
        <v>42</v>
      </c>
      <c r="G221" s="48" t="s">
        <v>773</v>
      </c>
      <c r="H221" s="48" t="s">
        <v>832</v>
      </c>
      <c r="I221" s="48" t="s">
        <v>788</v>
      </c>
      <c r="N221" s="6"/>
    </row>
    <row r="222" spans="1:14" s="5" customFormat="1" ht="24" customHeight="1" x14ac:dyDescent="0.25">
      <c r="A222" s="70">
        <v>207</v>
      </c>
      <c r="B222" s="46">
        <v>2005220251</v>
      </c>
      <c r="C222" s="48" t="s">
        <v>264</v>
      </c>
      <c r="D222" s="48" t="s">
        <v>408</v>
      </c>
      <c r="E222" s="46" t="s">
        <v>497</v>
      </c>
      <c r="F222" s="47" t="s">
        <v>49</v>
      </c>
      <c r="G222" s="48" t="s">
        <v>797</v>
      </c>
      <c r="H222" s="48" t="s">
        <v>856</v>
      </c>
      <c r="I222" s="48" t="s">
        <v>790</v>
      </c>
      <c r="N222" s="6"/>
    </row>
    <row r="223" spans="1:14" s="5" customFormat="1" ht="24" customHeight="1" x14ac:dyDescent="0.25">
      <c r="A223" s="70">
        <v>208</v>
      </c>
      <c r="B223" s="46">
        <v>2005220247</v>
      </c>
      <c r="C223" s="48" t="s">
        <v>498</v>
      </c>
      <c r="D223" s="48" t="s">
        <v>408</v>
      </c>
      <c r="E223" s="46" t="s">
        <v>455</v>
      </c>
      <c r="F223" s="47" t="s">
        <v>237</v>
      </c>
      <c r="G223" s="48" t="s">
        <v>753</v>
      </c>
      <c r="H223" s="48" t="s">
        <v>838</v>
      </c>
      <c r="I223" s="48" t="s">
        <v>788</v>
      </c>
      <c r="N223" s="6"/>
    </row>
    <row r="224" spans="1:14" s="5" customFormat="1" ht="24" customHeight="1" x14ac:dyDescent="0.25">
      <c r="A224" s="70">
        <v>209</v>
      </c>
      <c r="B224" s="46">
        <v>2005220612</v>
      </c>
      <c r="C224" s="48" t="s">
        <v>499</v>
      </c>
      <c r="D224" s="48" t="s">
        <v>500</v>
      </c>
      <c r="E224" s="46" t="s">
        <v>501</v>
      </c>
      <c r="F224" s="47" t="s">
        <v>56</v>
      </c>
      <c r="G224" s="48" t="s">
        <v>730</v>
      </c>
      <c r="H224" s="48" t="s">
        <v>807</v>
      </c>
      <c r="I224" s="48" t="s">
        <v>787</v>
      </c>
      <c r="N224" s="6"/>
    </row>
    <row r="225" spans="1:14" s="5" customFormat="1" ht="24" customHeight="1" x14ac:dyDescent="0.25">
      <c r="A225" s="70">
        <v>210</v>
      </c>
      <c r="B225" s="46">
        <v>2005220812</v>
      </c>
      <c r="C225" s="48" t="s">
        <v>199</v>
      </c>
      <c r="D225" s="48" t="s">
        <v>169</v>
      </c>
      <c r="E225" s="46" t="s">
        <v>377</v>
      </c>
      <c r="F225" s="47" t="s">
        <v>49</v>
      </c>
      <c r="G225" s="43" t="s">
        <v>777</v>
      </c>
      <c r="H225" s="43" t="s">
        <v>874</v>
      </c>
      <c r="I225" s="43" t="s">
        <v>776</v>
      </c>
      <c r="N225" s="6"/>
    </row>
    <row r="226" spans="1:14" s="5" customFormat="1" ht="24" customHeight="1" x14ac:dyDescent="0.25">
      <c r="A226" s="70">
        <v>211</v>
      </c>
      <c r="B226" s="46">
        <v>2005220730</v>
      </c>
      <c r="C226" s="48" t="s">
        <v>502</v>
      </c>
      <c r="D226" s="48" t="s">
        <v>503</v>
      </c>
      <c r="E226" s="46" t="s">
        <v>504</v>
      </c>
      <c r="F226" s="47" t="s">
        <v>237</v>
      </c>
      <c r="G226" s="48" t="s">
        <v>797</v>
      </c>
      <c r="H226" s="48" t="s">
        <v>856</v>
      </c>
      <c r="I226" s="48" t="s">
        <v>790</v>
      </c>
      <c r="N226" s="6"/>
    </row>
    <row r="227" spans="1:14" s="5" customFormat="1" ht="24" customHeight="1" x14ac:dyDescent="0.25">
      <c r="A227" s="70">
        <v>212</v>
      </c>
      <c r="B227" s="46">
        <v>2005220785</v>
      </c>
      <c r="C227" s="48" t="s">
        <v>505</v>
      </c>
      <c r="D227" s="48" t="s">
        <v>292</v>
      </c>
      <c r="E227" s="46" t="s">
        <v>506</v>
      </c>
      <c r="F227" s="47" t="s">
        <v>49</v>
      </c>
      <c r="G227" s="69" t="s">
        <v>836</v>
      </c>
      <c r="H227" s="69" t="s">
        <v>837</v>
      </c>
      <c r="I227" s="48" t="s">
        <v>792</v>
      </c>
      <c r="N227" s="6"/>
    </row>
    <row r="228" spans="1:14" s="5" customFormat="1" ht="24" customHeight="1" x14ac:dyDescent="0.25">
      <c r="A228" s="70">
        <v>213</v>
      </c>
      <c r="B228" s="46">
        <v>2005221225</v>
      </c>
      <c r="C228" s="48" t="s">
        <v>507</v>
      </c>
      <c r="D228" s="48" t="s">
        <v>508</v>
      </c>
      <c r="E228" s="46" t="s">
        <v>509</v>
      </c>
      <c r="F228" s="47" t="s">
        <v>237</v>
      </c>
      <c r="G228" s="48" t="s">
        <v>753</v>
      </c>
      <c r="H228" s="48" t="s">
        <v>838</v>
      </c>
      <c r="I228" s="48" t="s">
        <v>788</v>
      </c>
      <c r="N228" s="6"/>
    </row>
    <row r="229" spans="1:14" s="5" customFormat="1" ht="24" customHeight="1" x14ac:dyDescent="0.25">
      <c r="A229" s="70">
        <v>214</v>
      </c>
      <c r="B229" s="46">
        <v>2005221364</v>
      </c>
      <c r="C229" s="48" t="s">
        <v>510</v>
      </c>
      <c r="D229" s="48" t="s">
        <v>511</v>
      </c>
      <c r="E229" s="46" t="s">
        <v>52</v>
      </c>
      <c r="F229" s="47" t="s">
        <v>49</v>
      </c>
      <c r="G229" s="43" t="s">
        <v>847</v>
      </c>
      <c r="H229" s="48" t="s">
        <v>785</v>
      </c>
      <c r="I229" s="48" t="s">
        <v>786</v>
      </c>
      <c r="J229" s="50"/>
      <c r="K229" s="50"/>
      <c r="N229" s="6"/>
    </row>
    <row r="230" spans="1:14" s="5" customFormat="1" ht="24" customHeight="1" x14ac:dyDescent="0.25">
      <c r="A230" s="70">
        <v>215</v>
      </c>
      <c r="B230" s="46">
        <v>2005221468</v>
      </c>
      <c r="C230" s="48" t="s">
        <v>512</v>
      </c>
      <c r="D230" s="48" t="s">
        <v>513</v>
      </c>
      <c r="E230" s="46" t="s">
        <v>514</v>
      </c>
      <c r="F230" s="47" t="s">
        <v>15</v>
      </c>
      <c r="G230" s="48" t="s">
        <v>753</v>
      </c>
      <c r="H230" s="48" t="s">
        <v>838</v>
      </c>
      <c r="I230" s="48" t="s">
        <v>781</v>
      </c>
      <c r="N230" s="6"/>
    </row>
    <row r="231" spans="1:14" s="5" customFormat="1" ht="24" customHeight="1" x14ac:dyDescent="0.25">
      <c r="A231" s="70">
        <v>216</v>
      </c>
      <c r="B231" s="46">
        <v>2005221545</v>
      </c>
      <c r="C231" s="48" t="s">
        <v>515</v>
      </c>
      <c r="D231" s="48" t="s">
        <v>516</v>
      </c>
      <c r="E231" s="46" t="s">
        <v>517</v>
      </c>
      <c r="F231" s="47" t="s">
        <v>49</v>
      </c>
      <c r="G231" s="43" t="s">
        <v>847</v>
      </c>
      <c r="H231" s="48" t="s">
        <v>785</v>
      </c>
      <c r="I231" s="48" t="s">
        <v>786</v>
      </c>
      <c r="J231" s="50"/>
      <c r="K231" s="50"/>
      <c r="N231" s="6"/>
    </row>
    <row r="232" spans="1:14" s="5" customFormat="1" ht="24" customHeight="1" x14ac:dyDescent="0.25">
      <c r="A232" s="70">
        <v>217</v>
      </c>
      <c r="B232" s="46">
        <v>2005221587</v>
      </c>
      <c r="C232" s="48" t="s">
        <v>518</v>
      </c>
      <c r="D232" s="48" t="s">
        <v>85</v>
      </c>
      <c r="E232" s="46" t="s">
        <v>100</v>
      </c>
      <c r="F232" s="47" t="s">
        <v>49</v>
      </c>
      <c r="G232" s="48" t="s">
        <v>753</v>
      </c>
      <c r="H232" s="48" t="s">
        <v>838</v>
      </c>
      <c r="I232" s="48" t="s">
        <v>781</v>
      </c>
      <c r="N232" s="6"/>
    </row>
    <row r="233" spans="1:14" s="5" customFormat="1" ht="24" customHeight="1" x14ac:dyDescent="0.25">
      <c r="A233" s="70">
        <v>218</v>
      </c>
      <c r="B233" s="46">
        <v>2005221866</v>
      </c>
      <c r="C233" s="48" t="s">
        <v>234</v>
      </c>
      <c r="D233" s="48" t="s">
        <v>519</v>
      </c>
      <c r="E233" s="46" t="s">
        <v>520</v>
      </c>
      <c r="F233" s="47" t="s">
        <v>49</v>
      </c>
      <c r="G233" s="48" t="s">
        <v>753</v>
      </c>
      <c r="H233" s="48" t="s">
        <v>838</v>
      </c>
      <c r="I233" s="48" t="s">
        <v>781</v>
      </c>
      <c r="N233" s="6"/>
    </row>
    <row r="234" spans="1:14" s="5" customFormat="1" ht="24" customHeight="1" x14ac:dyDescent="0.25">
      <c r="A234" s="70">
        <v>219</v>
      </c>
      <c r="B234" s="46">
        <v>2005221990</v>
      </c>
      <c r="C234" s="48" t="s">
        <v>521</v>
      </c>
      <c r="D234" s="48" t="s">
        <v>522</v>
      </c>
      <c r="E234" s="46" t="s">
        <v>523</v>
      </c>
      <c r="F234" s="47" t="s">
        <v>49</v>
      </c>
      <c r="G234" s="43" t="s">
        <v>817</v>
      </c>
      <c r="H234" s="48" t="s">
        <v>816</v>
      </c>
      <c r="I234" s="48" t="s">
        <v>786</v>
      </c>
      <c r="J234" s="50"/>
      <c r="K234" s="50"/>
      <c r="N234" s="6"/>
    </row>
    <row r="235" spans="1:14" s="5" customFormat="1" ht="24" customHeight="1" x14ac:dyDescent="0.25">
      <c r="A235" s="70">
        <v>220</v>
      </c>
      <c r="B235" s="46">
        <v>2005222108</v>
      </c>
      <c r="C235" s="48" t="s">
        <v>524</v>
      </c>
      <c r="D235" s="48" t="s">
        <v>187</v>
      </c>
      <c r="E235" s="46" t="s">
        <v>525</v>
      </c>
      <c r="F235" s="47" t="s">
        <v>49</v>
      </c>
      <c r="G235" s="43" t="s">
        <v>847</v>
      </c>
      <c r="H235" s="48" t="s">
        <v>785</v>
      </c>
      <c r="I235" s="48" t="s">
        <v>786</v>
      </c>
      <c r="J235" s="50"/>
      <c r="K235" s="50"/>
      <c r="N235" s="6"/>
    </row>
    <row r="236" spans="1:14" s="5" customFormat="1" ht="24" customHeight="1" x14ac:dyDescent="0.25">
      <c r="A236" s="70">
        <v>221</v>
      </c>
      <c r="B236" s="46">
        <v>2005221940</v>
      </c>
      <c r="C236" s="48" t="s">
        <v>78</v>
      </c>
      <c r="D236" s="48" t="s">
        <v>526</v>
      </c>
      <c r="E236" s="46" t="s">
        <v>457</v>
      </c>
      <c r="F236" s="47" t="s">
        <v>49</v>
      </c>
      <c r="G236" s="43" t="s">
        <v>847</v>
      </c>
      <c r="H236" s="48" t="s">
        <v>785</v>
      </c>
      <c r="I236" s="48" t="s">
        <v>786</v>
      </c>
      <c r="J236" s="50"/>
      <c r="K236" s="50"/>
      <c r="N236" s="6"/>
    </row>
    <row r="237" spans="1:14" s="5" customFormat="1" ht="24" customHeight="1" x14ac:dyDescent="0.25">
      <c r="A237" s="70">
        <v>222</v>
      </c>
      <c r="B237" s="46">
        <v>2005222576</v>
      </c>
      <c r="C237" s="48" t="s">
        <v>527</v>
      </c>
      <c r="D237" s="48" t="s">
        <v>96</v>
      </c>
      <c r="E237" s="46" t="s">
        <v>176</v>
      </c>
      <c r="F237" s="47" t="s">
        <v>49</v>
      </c>
      <c r="G237" s="43" t="s">
        <v>777</v>
      </c>
      <c r="H237" s="43" t="s">
        <v>874</v>
      </c>
      <c r="I237" s="43" t="s">
        <v>776</v>
      </c>
      <c r="N237" s="6"/>
    </row>
    <row r="238" spans="1:14" s="5" customFormat="1" ht="24" customHeight="1" x14ac:dyDescent="0.25">
      <c r="A238" s="70">
        <v>223</v>
      </c>
      <c r="B238" s="46">
        <v>2005222831</v>
      </c>
      <c r="C238" s="48" t="s">
        <v>528</v>
      </c>
      <c r="D238" s="48" t="s">
        <v>99</v>
      </c>
      <c r="E238" s="46" t="s">
        <v>529</v>
      </c>
      <c r="F238" s="47" t="s">
        <v>237</v>
      </c>
      <c r="G238" s="48" t="s">
        <v>753</v>
      </c>
      <c r="H238" s="48" t="s">
        <v>838</v>
      </c>
      <c r="I238" s="48" t="s">
        <v>781</v>
      </c>
      <c r="N238" s="6"/>
    </row>
    <row r="239" spans="1:14" s="5" customFormat="1" ht="24" customHeight="1" x14ac:dyDescent="0.25">
      <c r="A239" s="70">
        <v>224</v>
      </c>
      <c r="B239" s="46">
        <v>2005222893</v>
      </c>
      <c r="C239" s="48" t="s">
        <v>530</v>
      </c>
      <c r="D239" s="48" t="s">
        <v>102</v>
      </c>
      <c r="E239" s="46" t="s">
        <v>418</v>
      </c>
      <c r="F239" s="47" t="s">
        <v>49</v>
      </c>
      <c r="G239" s="48" t="s">
        <v>797</v>
      </c>
      <c r="H239" s="48" t="s">
        <v>856</v>
      </c>
      <c r="I239" s="48" t="s">
        <v>790</v>
      </c>
      <c r="N239" s="6"/>
    </row>
    <row r="240" spans="1:14" s="5" customFormat="1" ht="24" customHeight="1" x14ac:dyDescent="0.25">
      <c r="A240" s="70">
        <v>225</v>
      </c>
      <c r="B240" s="46">
        <v>2005222876</v>
      </c>
      <c r="C240" s="48" t="s">
        <v>531</v>
      </c>
      <c r="D240" s="48" t="s">
        <v>102</v>
      </c>
      <c r="E240" s="46" t="s">
        <v>59</v>
      </c>
      <c r="F240" s="47" t="s">
        <v>49</v>
      </c>
      <c r="G240" s="48" t="s">
        <v>797</v>
      </c>
      <c r="H240" s="48" t="s">
        <v>856</v>
      </c>
      <c r="I240" s="48" t="s">
        <v>790</v>
      </c>
      <c r="J240" s="38"/>
      <c r="K240" s="38"/>
      <c r="L240" s="38"/>
      <c r="M240" s="38"/>
      <c r="N240" s="39"/>
    </row>
    <row r="241" spans="1:14" s="5" customFormat="1" ht="24" customHeight="1" x14ac:dyDescent="0.25">
      <c r="A241" s="70">
        <v>226</v>
      </c>
      <c r="B241" s="46">
        <v>2005222870</v>
      </c>
      <c r="C241" s="48" t="s">
        <v>264</v>
      </c>
      <c r="D241" s="48" t="s">
        <v>102</v>
      </c>
      <c r="E241" s="46" t="s">
        <v>158</v>
      </c>
      <c r="F241" s="47" t="s">
        <v>49</v>
      </c>
      <c r="G241" s="48" t="s">
        <v>798</v>
      </c>
      <c r="H241" s="48" t="s">
        <v>866</v>
      </c>
      <c r="I241" s="48" t="s">
        <v>790</v>
      </c>
      <c r="N241" s="6"/>
    </row>
    <row r="242" spans="1:14" s="5" customFormat="1" ht="32.25" customHeight="1" x14ac:dyDescent="0.25">
      <c r="A242" s="70">
        <v>227</v>
      </c>
      <c r="B242" s="46">
        <v>2005222886</v>
      </c>
      <c r="C242" s="48" t="s">
        <v>104</v>
      </c>
      <c r="D242" s="48" t="s">
        <v>102</v>
      </c>
      <c r="E242" s="46" t="s">
        <v>483</v>
      </c>
      <c r="F242" s="47" t="s">
        <v>49</v>
      </c>
      <c r="G242" s="69" t="s">
        <v>754</v>
      </c>
      <c r="H242" s="69" t="s">
        <v>846</v>
      </c>
      <c r="I242" s="72" t="s">
        <v>778</v>
      </c>
      <c r="J242" s="50"/>
      <c r="K242" s="50"/>
      <c r="N242" s="6"/>
    </row>
    <row r="243" spans="1:14" s="5" customFormat="1" ht="24" customHeight="1" x14ac:dyDescent="0.25">
      <c r="A243" s="70">
        <v>228</v>
      </c>
      <c r="B243" s="46">
        <v>2005222897</v>
      </c>
      <c r="C243" s="48" t="s">
        <v>104</v>
      </c>
      <c r="D243" s="48" t="s">
        <v>102</v>
      </c>
      <c r="E243" s="46" t="s">
        <v>532</v>
      </c>
      <c r="F243" s="47" t="s">
        <v>49</v>
      </c>
      <c r="G243" s="48" t="s">
        <v>797</v>
      </c>
      <c r="H243" s="48" t="s">
        <v>856</v>
      </c>
      <c r="I243" s="48" t="s">
        <v>790</v>
      </c>
      <c r="N243" s="6"/>
    </row>
    <row r="244" spans="1:14" s="5" customFormat="1" ht="24" customHeight="1" x14ac:dyDescent="0.25">
      <c r="A244" s="70">
        <v>229</v>
      </c>
      <c r="B244" s="46">
        <v>2005223102</v>
      </c>
      <c r="C244" s="48" t="s">
        <v>533</v>
      </c>
      <c r="D244" s="48" t="s">
        <v>219</v>
      </c>
      <c r="E244" s="46" t="s">
        <v>115</v>
      </c>
      <c r="F244" s="47" t="s">
        <v>11</v>
      </c>
      <c r="G244" s="48" t="s">
        <v>732</v>
      </c>
      <c r="H244" s="48" t="s">
        <v>810</v>
      </c>
      <c r="I244" s="48" t="s">
        <v>783</v>
      </c>
      <c r="N244" s="6"/>
    </row>
    <row r="245" spans="1:14" s="5" customFormat="1" ht="24" customHeight="1" x14ac:dyDescent="0.25">
      <c r="A245" s="70">
        <v>230</v>
      </c>
      <c r="B245" s="46">
        <v>2005223187</v>
      </c>
      <c r="C245" s="48" t="s">
        <v>534</v>
      </c>
      <c r="D245" s="48" t="s">
        <v>222</v>
      </c>
      <c r="E245" s="46" t="s">
        <v>535</v>
      </c>
      <c r="F245" s="47" t="s">
        <v>49</v>
      </c>
      <c r="G245" s="48" t="s">
        <v>753</v>
      </c>
      <c r="H245" s="48" t="s">
        <v>838</v>
      </c>
      <c r="I245" s="48" t="s">
        <v>781</v>
      </c>
      <c r="N245" s="6"/>
    </row>
    <row r="246" spans="1:14" s="5" customFormat="1" ht="24" customHeight="1" x14ac:dyDescent="0.25">
      <c r="A246" s="70">
        <v>231</v>
      </c>
      <c r="B246" s="46">
        <v>2005223358</v>
      </c>
      <c r="C246" s="48" t="s">
        <v>536</v>
      </c>
      <c r="D246" s="48" t="s">
        <v>111</v>
      </c>
      <c r="E246" s="46" t="s">
        <v>267</v>
      </c>
      <c r="F246" s="47" t="s">
        <v>49</v>
      </c>
      <c r="G246" s="69" t="s">
        <v>754</v>
      </c>
      <c r="H246" s="69" t="s">
        <v>846</v>
      </c>
      <c r="I246" s="48" t="s">
        <v>778</v>
      </c>
      <c r="N246" s="6"/>
    </row>
    <row r="247" spans="1:14" s="5" customFormat="1" ht="24" customHeight="1" x14ac:dyDescent="0.25">
      <c r="A247" s="70">
        <v>232</v>
      </c>
      <c r="B247" s="46">
        <v>2005223323</v>
      </c>
      <c r="C247" s="48" t="s">
        <v>537</v>
      </c>
      <c r="D247" s="48" t="s">
        <v>111</v>
      </c>
      <c r="E247" s="46" t="s">
        <v>538</v>
      </c>
      <c r="F247" s="47" t="s">
        <v>237</v>
      </c>
      <c r="G247" s="69" t="s">
        <v>754</v>
      </c>
      <c r="H247" s="69" t="s">
        <v>846</v>
      </c>
      <c r="I247" s="72" t="s">
        <v>778</v>
      </c>
      <c r="J247" s="50"/>
      <c r="K247" s="50"/>
      <c r="N247" s="6"/>
    </row>
    <row r="248" spans="1:14" s="5" customFormat="1" ht="24" customHeight="1" x14ac:dyDescent="0.25">
      <c r="A248" s="70">
        <v>233</v>
      </c>
      <c r="B248" s="46">
        <v>2005223352</v>
      </c>
      <c r="C248" s="48" t="s">
        <v>423</v>
      </c>
      <c r="D248" s="48" t="s">
        <v>111</v>
      </c>
      <c r="E248" s="46" t="s">
        <v>539</v>
      </c>
      <c r="F248" s="47" t="s">
        <v>49</v>
      </c>
      <c r="G248" s="48" t="s">
        <v>797</v>
      </c>
      <c r="H248" s="48" t="s">
        <v>856</v>
      </c>
      <c r="I248" s="48" t="s">
        <v>790</v>
      </c>
      <c r="N248" s="6"/>
    </row>
    <row r="249" spans="1:14" s="5" customFormat="1" ht="24" customHeight="1" x14ac:dyDescent="0.25">
      <c r="A249" s="70">
        <v>234</v>
      </c>
      <c r="B249" s="46">
        <v>2005222810</v>
      </c>
      <c r="C249" s="48" t="s">
        <v>540</v>
      </c>
      <c r="D249" s="48" t="s">
        <v>541</v>
      </c>
      <c r="E249" s="46" t="s">
        <v>542</v>
      </c>
      <c r="F249" s="47" t="s">
        <v>49</v>
      </c>
      <c r="G249" s="69" t="s">
        <v>836</v>
      </c>
      <c r="H249" s="69" t="s">
        <v>837</v>
      </c>
      <c r="I249" s="48" t="s">
        <v>792</v>
      </c>
      <c r="N249" s="6"/>
    </row>
    <row r="250" spans="1:14" s="5" customFormat="1" ht="24" customHeight="1" x14ac:dyDescent="0.25">
      <c r="A250" s="70">
        <v>235</v>
      </c>
      <c r="B250" s="46">
        <v>2005223666</v>
      </c>
      <c r="C250" s="48" t="s">
        <v>543</v>
      </c>
      <c r="D250" s="48" t="s">
        <v>544</v>
      </c>
      <c r="E250" s="46" t="s">
        <v>545</v>
      </c>
      <c r="F250" s="47" t="s">
        <v>49</v>
      </c>
      <c r="G250" s="69" t="s">
        <v>754</v>
      </c>
      <c r="H250" s="69" t="s">
        <v>846</v>
      </c>
      <c r="I250" s="48" t="s">
        <v>778</v>
      </c>
      <c r="N250" s="6"/>
    </row>
    <row r="251" spans="1:14" s="5" customFormat="1" ht="24" customHeight="1" x14ac:dyDescent="0.25">
      <c r="A251" s="70">
        <v>236</v>
      </c>
      <c r="B251" s="46">
        <v>2005223802</v>
      </c>
      <c r="C251" s="48" t="s">
        <v>358</v>
      </c>
      <c r="D251" s="48" t="s">
        <v>546</v>
      </c>
      <c r="E251" s="46" t="s">
        <v>547</v>
      </c>
      <c r="F251" s="47" t="s">
        <v>49</v>
      </c>
      <c r="G251" s="48" t="s">
        <v>733</v>
      </c>
      <c r="H251" s="48" t="s">
        <v>864</v>
      </c>
      <c r="I251" s="48" t="s">
        <v>779</v>
      </c>
      <c r="N251" s="6"/>
    </row>
    <row r="252" spans="1:14" s="5" customFormat="1" ht="26.25" customHeight="1" x14ac:dyDescent="0.25">
      <c r="A252" s="70">
        <v>237</v>
      </c>
      <c r="B252" s="46">
        <v>2005223862</v>
      </c>
      <c r="C252" s="48" t="s">
        <v>474</v>
      </c>
      <c r="D252" s="48" t="s">
        <v>9</v>
      </c>
      <c r="E252" s="46" t="s">
        <v>77</v>
      </c>
      <c r="F252" s="47" t="s">
        <v>49</v>
      </c>
      <c r="G252" s="48" t="s">
        <v>730</v>
      </c>
      <c r="H252" s="48" t="s">
        <v>807</v>
      </c>
      <c r="I252" s="48" t="s">
        <v>787</v>
      </c>
      <c r="N252" s="6"/>
    </row>
    <row r="253" spans="1:14" s="5" customFormat="1" ht="24" customHeight="1" x14ac:dyDescent="0.25">
      <c r="A253" s="70">
        <v>238</v>
      </c>
      <c r="B253" s="46">
        <v>2005224143</v>
      </c>
      <c r="C253" s="48" t="s">
        <v>548</v>
      </c>
      <c r="D253" s="48" t="s">
        <v>549</v>
      </c>
      <c r="E253" s="46" t="s">
        <v>550</v>
      </c>
      <c r="F253" s="47" t="s">
        <v>49</v>
      </c>
      <c r="G253" s="48" t="s">
        <v>760</v>
      </c>
      <c r="H253" s="48" t="s">
        <v>867</v>
      </c>
      <c r="I253" s="48" t="s">
        <v>780</v>
      </c>
      <c r="N253" s="6"/>
    </row>
    <row r="254" spans="1:14" s="5" customFormat="1" ht="24" customHeight="1" x14ac:dyDescent="0.25">
      <c r="A254" s="70">
        <v>239</v>
      </c>
      <c r="B254" s="46">
        <v>2005224269</v>
      </c>
      <c r="C254" s="48" t="s">
        <v>551</v>
      </c>
      <c r="D254" s="48" t="s">
        <v>249</v>
      </c>
      <c r="E254" s="46" t="s">
        <v>493</v>
      </c>
      <c r="F254" s="47" t="s">
        <v>49</v>
      </c>
      <c r="G254" s="69" t="s">
        <v>754</v>
      </c>
      <c r="H254" s="69" t="s">
        <v>846</v>
      </c>
      <c r="I254" s="72" t="s">
        <v>778</v>
      </c>
      <c r="J254" s="50"/>
      <c r="K254" s="50"/>
      <c r="N254" s="6"/>
    </row>
    <row r="255" spans="1:14" s="5" customFormat="1" ht="24" customHeight="1" x14ac:dyDescent="0.25">
      <c r="A255" s="70">
        <v>240</v>
      </c>
      <c r="B255" s="46">
        <v>2005224780</v>
      </c>
      <c r="C255" s="48" t="s">
        <v>264</v>
      </c>
      <c r="D255" s="48" t="s">
        <v>1</v>
      </c>
      <c r="E255" s="46" t="s">
        <v>552</v>
      </c>
      <c r="F255" s="47" t="s">
        <v>49</v>
      </c>
      <c r="G255" s="48" t="s">
        <v>797</v>
      </c>
      <c r="H255" s="48" t="s">
        <v>856</v>
      </c>
      <c r="I255" s="48" t="s">
        <v>790</v>
      </c>
      <c r="N255" s="6"/>
    </row>
    <row r="256" spans="1:14" s="5" customFormat="1" ht="24" customHeight="1" x14ac:dyDescent="0.25">
      <c r="A256" s="70">
        <v>241</v>
      </c>
      <c r="B256" s="46">
        <v>2005224747</v>
      </c>
      <c r="C256" s="48" t="s">
        <v>104</v>
      </c>
      <c r="D256" s="48" t="s">
        <v>1</v>
      </c>
      <c r="E256" s="46" t="s">
        <v>488</v>
      </c>
      <c r="F256" s="47" t="s">
        <v>49</v>
      </c>
      <c r="G256" s="67" t="s">
        <v>819</v>
      </c>
      <c r="H256" s="67" t="s">
        <v>820</v>
      </c>
      <c r="I256" s="74" t="s">
        <v>821</v>
      </c>
      <c r="J256" s="50"/>
      <c r="K256" s="50"/>
      <c r="N256" s="6"/>
    </row>
    <row r="257" spans="1:14" s="5" customFormat="1" ht="24" customHeight="1" x14ac:dyDescent="0.25">
      <c r="A257" s="70">
        <v>242</v>
      </c>
      <c r="B257" s="46">
        <v>2005225186</v>
      </c>
      <c r="C257" s="48" t="s">
        <v>553</v>
      </c>
      <c r="D257" s="48" t="s">
        <v>124</v>
      </c>
      <c r="E257" s="46" t="s">
        <v>554</v>
      </c>
      <c r="F257" s="47" t="s">
        <v>49</v>
      </c>
      <c r="G257" s="48" t="s">
        <v>730</v>
      </c>
      <c r="H257" s="48" t="s">
        <v>807</v>
      </c>
      <c r="I257" s="48" t="s">
        <v>787</v>
      </c>
      <c r="N257" s="6"/>
    </row>
    <row r="258" spans="1:14" s="5" customFormat="1" ht="24" customHeight="1" x14ac:dyDescent="0.25">
      <c r="A258" s="70">
        <v>243</v>
      </c>
      <c r="B258" s="46">
        <v>2005225214</v>
      </c>
      <c r="C258" s="48" t="s">
        <v>253</v>
      </c>
      <c r="D258" s="48" t="s">
        <v>124</v>
      </c>
      <c r="E258" s="46" t="s">
        <v>555</v>
      </c>
      <c r="F258" s="47" t="s">
        <v>49</v>
      </c>
      <c r="G258" s="48" t="s">
        <v>753</v>
      </c>
      <c r="H258" s="48" t="s">
        <v>838</v>
      </c>
      <c r="I258" s="48" t="s">
        <v>781</v>
      </c>
      <c r="N258" s="6"/>
    </row>
    <row r="259" spans="1:14" s="5" customFormat="1" ht="24" customHeight="1" x14ac:dyDescent="0.25">
      <c r="A259" s="70">
        <v>244</v>
      </c>
      <c r="B259" s="46">
        <v>2005225126</v>
      </c>
      <c r="C259" s="48" t="s">
        <v>556</v>
      </c>
      <c r="D259" s="48" t="s">
        <v>557</v>
      </c>
      <c r="E259" s="46" t="s">
        <v>163</v>
      </c>
      <c r="F259" s="47" t="s">
        <v>49</v>
      </c>
      <c r="G259" s="48" t="s">
        <v>730</v>
      </c>
      <c r="H259" s="48" t="s">
        <v>807</v>
      </c>
      <c r="I259" s="48" t="s">
        <v>787</v>
      </c>
      <c r="N259" s="6"/>
    </row>
    <row r="260" spans="1:14" s="5" customFormat="1" ht="24" customHeight="1" x14ac:dyDescent="0.25">
      <c r="A260" s="70">
        <v>245</v>
      </c>
      <c r="B260" s="46">
        <v>2005225107</v>
      </c>
      <c r="C260" s="48" t="s">
        <v>558</v>
      </c>
      <c r="D260" s="48" t="s">
        <v>256</v>
      </c>
      <c r="E260" s="46" t="s">
        <v>559</v>
      </c>
      <c r="F260" s="47" t="s">
        <v>49</v>
      </c>
      <c r="G260" s="48" t="s">
        <v>733</v>
      </c>
      <c r="H260" s="48" t="s">
        <v>864</v>
      </c>
      <c r="I260" s="48" t="s">
        <v>779</v>
      </c>
      <c r="N260" s="6"/>
    </row>
    <row r="261" spans="1:14" s="5" customFormat="1" ht="24.75" customHeight="1" x14ac:dyDescent="0.25">
      <c r="A261" s="70">
        <v>246</v>
      </c>
      <c r="B261" s="46">
        <v>2005224350</v>
      </c>
      <c r="C261" s="48" t="s">
        <v>318</v>
      </c>
      <c r="D261" s="48" t="s">
        <v>560</v>
      </c>
      <c r="E261" s="46" t="s">
        <v>561</v>
      </c>
      <c r="F261" s="47" t="s">
        <v>56</v>
      </c>
      <c r="G261" s="48" t="s">
        <v>798</v>
      </c>
      <c r="H261" s="48" t="s">
        <v>866</v>
      </c>
      <c r="I261" s="48" t="s">
        <v>790</v>
      </c>
      <c r="N261" s="6"/>
    </row>
    <row r="262" spans="1:14" s="5" customFormat="1" ht="24" customHeight="1" x14ac:dyDescent="0.25">
      <c r="A262" s="70">
        <v>247</v>
      </c>
      <c r="B262" s="46">
        <v>2005224400</v>
      </c>
      <c r="C262" s="48" t="s">
        <v>562</v>
      </c>
      <c r="D262" s="48" t="s">
        <v>132</v>
      </c>
      <c r="E262" s="46" t="s">
        <v>290</v>
      </c>
      <c r="F262" s="47" t="s">
        <v>15</v>
      </c>
      <c r="G262" s="69" t="s">
        <v>754</v>
      </c>
      <c r="H262" s="69" t="s">
        <v>846</v>
      </c>
      <c r="I262" s="48" t="s">
        <v>778</v>
      </c>
      <c r="N262" s="6"/>
    </row>
    <row r="263" spans="1:14" s="5" customFormat="1" ht="24" customHeight="1" x14ac:dyDescent="0.25">
      <c r="A263" s="70">
        <v>248</v>
      </c>
      <c r="B263" s="46">
        <v>2005225431</v>
      </c>
      <c r="C263" s="48" t="s">
        <v>563</v>
      </c>
      <c r="D263" s="48" t="s">
        <v>371</v>
      </c>
      <c r="E263" s="46" t="s">
        <v>564</v>
      </c>
      <c r="F263" s="47" t="s">
        <v>49</v>
      </c>
      <c r="G263" s="48" t="s">
        <v>753</v>
      </c>
      <c r="H263" s="48" t="s">
        <v>838</v>
      </c>
      <c r="I263" s="48" t="s">
        <v>781</v>
      </c>
      <c r="N263" s="6"/>
    </row>
    <row r="264" spans="1:14" s="5" customFormat="1" ht="24" customHeight="1" x14ac:dyDescent="0.25">
      <c r="A264" s="70">
        <v>249</v>
      </c>
      <c r="B264" s="46">
        <v>2005225447</v>
      </c>
      <c r="C264" s="48" t="s">
        <v>565</v>
      </c>
      <c r="D264" s="48" t="s">
        <v>371</v>
      </c>
      <c r="E264" s="46" t="s">
        <v>566</v>
      </c>
      <c r="F264" s="47" t="s">
        <v>49</v>
      </c>
      <c r="G264" s="67" t="s">
        <v>819</v>
      </c>
      <c r="H264" s="67" t="s">
        <v>820</v>
      </c>
      <c r="I264" s="74" t="s">
        <v>821</v>
      </c>
      <c r="J264" s="50"/>
      <c r="K264" s="50"/>
      <c r="N264" s="6"/>
    </row>
    <row r="265" spans="1:14" s="5" customFormat="1" ht="24.75" customHeight="1" x14ac:dyDescent="0.25">
      <c r="A265" s="70">
        <v>250</v>
      </c>
      <c r="B265" s="46">
        <v>2005225491</v>
      </c>
      <c r="C265" s="48" t="s">
        <v>567</v>
      </c>
      <c r="D265" s="48" t="s">
        <v>20</v>
      </c>
      <c r="E265" s="46" t="s">
        <v>568</v>
      </c>
      <c r="F265" s="47" t="s">
        <v>49</v>
      </c>
      <c r="G265" s="43" t="s">
        <v>847</v>
      </c>
      <c r="H265" s="48" t="s">
        <v>771</v>
      </c>
      <c r="I265" s="48" t="s">
        <v>786</v>
      </c>
      <c r="J265" s="50"/>
      <c r="K265" s="50"/>
      <c r="N265" s="6"/>
    </row>
    <row r="266" spans="1:14" s="5" customFormat="1" ht="24" customHeight="1" x14ac:dyDescent="0.25">
      <c r="A266" s="70">
        <v>251</v>
      </c>
      <c r="B266" s="46">
        <v>2005225346</v>
      </c>
      <c r="C266" s="48" t="s">
        <v>569</v>
      </c>
      <c r="D266" s="48" t="s">
        <v>258</v>
      </c>
      <c r="E266" s="46" t="s">
        <v>542</v>
      </c>
      <c r="F266" s="47" t="s">
        <v>49</v>
      </c>
      <c r="G266" s="48" t="s">
        <v>745</v>
      </c>
      <c r="H266" s="48" t="s">
        <v>806</v>
      </c>
      <c r="I266" s="48" t="s">
        <v>782</v>
      </c>
      <c r="N266" s="6"/>
    </row>
    <row r="267" spans="1:14" s="5" customFormat="1" ht="24.75" customHeight="1" x14ac:dyDescent="0.25">
      <c r="A267" s="70">
        <v>252</v>
      </c>
      <c r="B267" s="46">
        <v>2005225599</v>
      </c>
      <c r="C267" s="48" t="s">
        <v>570</v>
      </c>
      <c r="D267" s="48" t="s">
        <v>380</v>
      </c>
      <c r="E267" s="46" t="s">
        <v>97</v>
      </c>
      <c r="F267" s="47" t="s">
        <v>49</v>
      </c>
      <c r="G267" s="48" t="s">
        <v>753</v>
      </c>
      <c r="H267" s="48" t="s">
        <v>838</v>
      </c>
      <c r="I267" s="48" t="s">
        <v>781</v>
      </c>
      <c r="N267" s="6"/>
    </row>
    <row r="268" spans="1:14" s="5" customFormat="1" ht="24" customHeight="1" x14ac:dyDescent="0.25">
      <c r="A268" s="70">
        <v>253</v>
      </c>
      <c r="B268" s="46">
        <v>2005225988</v>
      </c>
      <c r="C268" s="48" t="s">
        <v>571</v>
      </c>
      <c r="D268" s="48" t="s">
        <v>37</v>
      </c>
      <c r="E268" s="46" t="s">
        <v>561</v>
      </c>
      <c r="F268" s="47" t="s">
        <v>49</v>
      </c>
      <c r="G268" s="48" t="s">
        <v>774</v>
      </c>
      <c r="H268" s="48" t="s">
        <v>870</v>
      </c>
      <c r="I268" s="48" t="s">
        <v>787</v>
      </c>
      <c r="N268" s="6"/>
    </row>
    <row r="269" spans="1:14" s="5" customFormat="1" ht="24" customHeight="1" x14ac:dyDescent="0.25">
      <c r="A269" s="70">
        <v>254</v>
      </c>
      <c r="B269" s="46">
        <v>2005225989</v>
      </c>
      <c r="C269" s="48" t="s">
        <v>572</v>
      </c>
      <c r="D269" s="48" t="s">
        <v>37</v>
      </c>
      <c r="E269" s="46" t="s">
        <v>573</v>
      </c>
      <c r="F269" s="47" t="s">
        <v>49</v>
      </c>
      <c r="G269" s="48" t="s">
        <v>730</v>
      </c>
      <c r="H269" s="48" t="s">
        <v>807</v>
      </c>
      <c r="I269" s="48" t="s">
        <v>787</v>
      </c>
      <c r="N269" s="6"/>
    </row>
    <row r="270" spans="1:14" s="5" customFormat="1" ht="24" customHeight="1" x14ac:dyDescent="0.25">
      <c r="A270" s="70">
        <v>255</v>
      </c>
      <c r="B270" s="46">
        <v>2005225937</v>
      </c>
      <c r="C270" s="48" t="s">
        <v>574</v>
      </c>
      <c r="D270" s="48" t="s">
        <v>37</v>
      </c>
      <c r="E270" s="46" t="s">
        <v>575</v>
      </c>
      <c r="F270" s="47" t="s">
        <v>49</v>
      </c>
      <c r="G270" s="48" t="s">
        <v>763</v>
      </c>
      <c r="H270" s="48" t="s">
        <v>842</v>
      </c>
      <c r="I270" s="48" t="s">
        <v>791</v>
      </c>
      <c r="N270" s="6"/>
    </row>
    <row r="271" spans="1:14" s="5" customFormat="1" ht="24" customHeight="1" x14ac:dyDescent="0.25">
      <c r="A271" s="70">
        <v>256</v>
      </c>
      <c r="B271" s="46">
        <v>2005226116</v>
      </c>
      <c r="C271" s="48" t="s">
        <v>576</v>
      </c>
      <c r="D271" s="48" t="s">
        <v>401</v>
      </c>
      <c r="E271" s="46" t="s">
        <v>577</v>
      </c>
      <c r="F271" s="47" t="s">
        <v>49</v>
      </c>
      <c r="G271" s="69" t="s">
        <v>754</v>
      </c>
      <c r="H271" s="69" t="s">
        <v>846</v>
      </c>
      <c r="I271" s="72" t="s">
        <v>778</v>
      </c>
      <c r="J271" s="50"/>
      <c r="K271" s="50"/>
      <c r="N271" s="6"/>
    </row>
    <row r="272" spans="1:14" s="5" customFormat="1" ht="32.25" customHeight="1" x14ac:dyDescent="0.25">
      <c r="A272" s="70">
        <v>257</v>
      </c>
      <c r="B272" s="46">
        <v>2005220172</v>
      </c>
      <c r="C272" s="48" t="s">
        <v>578</v>
      </c>
      <c r="D272" s="48" t="s">
        <v>13</v>
      </c>
      <c r="E272" s="46" t="s">
        <v>227</v>
      </c>
      <c r="F272" s="47" t="s">
        <v>56</v>
      </c>
      <c r="G272" s="48" t="s">
        <v>732</v>
      </c>
      <c r="H272" s="48" t="s">
        <v>810</v>
      </c>
      <c r="I272" s="48" t="s">
        <v>783</v>
      </c>
      <c r="N272" s="6"/>
    </row>
    <row r="273" spans="1:14" s="5" customFormat="1" ht="32.25" customHeight="1" x14ac:dyDescent="0.25">
      <c r="A273" s="70">
        <v>258</v>
      </c>
      <c r="B273" s="46">
        <v>2005220254</v>
      </c>
      <c r="C273" s="48" t="s">
        <v>407</v>
      </c>
      <c r="D273" s="48" t="s">
        <v>408</v>
      </c>
      <c r="E273" s="46" t="s">
        <v>97</v>
      </c>
      <c r="F273" s="47" t="s">
        <v>56</v>
      </c>
      <c r="G273" s="75" t="s">
        <v>814</v>
      </c>
      <c r="H273" s="75" t="s">
        <v>813</v>
      </c>
      <c r="I273" s="75" t="s">
        <v>780</v>
      </c>
      <c r="N273" s="6"/>
    </row>
    <row r="274" spans="1:14" s="5" customFormat="1" ht="24" customHeight="1" x14ac:dyDescent="0.25">
      <c r="A274" s="70">
        <v>259</v>
      </c>
      <c r="B274" s="46">
        <v>2005220333</v>
      </c>
      <c r="C274" s="48" t="s">
        <v>184</v>
      </c>
      <c r="D274" s="48" t="s">
        <v>54</v>
      </c>
      <c r="E274" s="46" t="s">
        <v>59</v>
      </c>
      <c r="F274" s="47" t="s">
        <v>56</v>
      </c>
      <c r="G274" s="43" t="s">
        <v>847</v>
      </c>
      <c r="H274" s="48" t="s">
        <v>785</v>
      </c>
      <c r="I274" s="48" t="s">
        <v>794</v>
      </c>
      <c r="J274" s="50"/>
      <c r="K274" s="50"/>
      <c r="N274" s="6"/>
    </row>
    <row r="275" spans="1:14" s="5" customFormat="1" ht="24" customHeight="1" x14ac:dyDescent="0.25">
      <c r="A275" s="70">
        <v>260</v>
      </c>
      <c r="B275" s="46">
        <v>2005220415</v>
      </c>
      <c r="C275" s="48" t="s">
        <v>579</v>
      </c>
      <c r="D275" s="48" t="s">
        <v>580</v>
      </c>
      <c r="E275" s="46" t="s">
        <v>535</v>
      </c>
      <c r="F275" s="47" t="s">
        <v>56</v>
      </c>
      <c r="G275" s="48" t="s">
        <v>732</v>
      </c>
      <c r="H275" s="48" t="s">
        <v>810</v>
      </c>
      <c r="I275" s="48" t="s">
        <v>783</v>
      </c>
      <c r="N275" s="6"/>
    </row>
    <row r="276" spans="1:14" s="5" customFormat="1" ht="24" customHeight="1" x14ac:dyDescent="0.25">
      <c r="A276" s="70">
        <v>261</v>
      </c>
      <c r="B276" s="46">
        <v>2005220638</v>
      </c>
      <c r="C276" s="48" t="s">
        <v>581</v>
      </c>
      <c r="D276" s="48" t="s">
        <v>582</v>
      </c>
      <c r="E276" s="46" t="s">
        <v>583</v>
      </c>
      <c r="F276" s="47" t="s">
        <v>56</v>
      </c>
      <c r="G276" s="48" t="s">
        <v>732</v>
      </c>
      <c r="H276" s="48" t="s">
        <v>810</v>
      </c>
      <c r="I276" s="48" t="s">
        <v>783</v>
      </c>
      <c r="N276" s="6"/>
    </row>
    <row r="277" spans="1:14" s="5" customFormat="1" ht="24.75" customHeight="1" x14ac:dyDescent="0.25">
      <c r="A277" s="70">
        <v>262</v>
      </c>
      <c r="B277" s="46">
        <v>2005220765</v>
      </c>
      <c r="C277" s="48" t="s">
        <v>584</v>
      </c>
      <c r="D277" s="48" t="s">
        <v>292</v>
      </c>
      <c r="E277" s="46" t="s">
        <v>134</v>
      </c>
      <c r="F277" s="47" t="s">
        <v>56</v>
      </c>
      <c r="G277" s="48" t="s">
        <v>732</v>
      </c>
      <c r="H277" s="48" t="s">
        <v>810</v>
      </c>
      <c r="I277" s="48" t="s">
        <v>783</v>
      </c>
      <c r="N277" s="6"/>
    </row>
    <row r="278" spans="1:14" s="5" customFormat="1" ht="24.75" customHeight="1" x14ac:dyDescent="0.25">
      <c r="A278" s="70">
        <v>263</v>
      </c>
      <c r="B278" s="46">
        <v>2005221286</v>
      </c>
      <c r="C278" s="48" t="s">
        <v>585</v>
      </c>
      <c r="D278" s="48" t="s">
        <v>586</v>
      </c>
      <c r="E278" s="46" t="s">
        <v>587</v>
      </c>
      <c r="F278" s="47" t="s">
        <v>56</v>
      </c>
      <c r="G278" s="48" t="s">
        <v>737</v>
      </c>
      <c r="H278" s="48" t="s">
        <v>840</v>
      </c>
      <c r="I278" s="48" t="s">
        <v>791</v>
      </c>
      <c r="N278" s="6"/>
    </row>
    <row r="279" spans="1:14" s="5" customFormat="1" ht="24.75" customHeight="1" x14ac:dyDescent="0.25">
      <c r="A279" s="70">
        <v>264</v>
      </c>
      <c r="B279" s="46">
        <v>2005226167</v>
      </c>
      <c r="C279" s="48" t="s">
        <v>588</v>
      </c>
      <c r="D279" s="48" t="s">
        <v>589</v>
      </c>
      <c r="E279" s="46" t="s">
        <v>590</v>
      </c>
      <c r="F279" s="47" t="s">
        <v>56</v>
      </c>
      <c r="G279" s="43" t="s">
        <v>847</v>
      </c>
      <c r="H279" s="48" t="s">
        <v>785</v>
      </c>
      <c r="I279" s="48" t="s">
        <v>794</v>
      </c>
      <c r="J279" s="50"/>
      <c r="K279" s="50"/>
      <c r="N279" s="6"/>
    </row>
    <row r="280" spans="1:14" s="5" customFormat="1" ht="24.75" customHeight="1" x14ac:dyDescent="0.25">
      <c r="A280" s="70">
        <v>265</v>
      </c>
      <c r="B280" s="46">
        <v>2005221205</v>
      </c>
      <c r="C280" s="48" t="s">
        <v>591</v>
      </c>
      <c r="D280" s="48" t="s">
        <v>592</v>
      </c>
      <c r="E280" s="46" t="s">
        <v>158</v>
      </c>
      <c r="F280" s="47" t="s">
        <v>56</v>
      </c>
      <c r="G280" s="43" t="s">
        <v>831</v>
      </c>
      <c r="H280" s="43" t="s">
        <v>830</v>
      </c>
      <c r="I280" s="43" t="s">
        <v>779</v>
      </c>
      <c r="N280" s="6"/>
    </row>
    <row r="281" spans="1:14" s="5" customFormat="1" ht="32.25" customHeight="1" x14ac:dyDescent="0.25">
      <c r="A281" s="70">
        <v>266</v>
      </c>
      <c r="B281" s="46">
        <v>2005221389</v>
      </c>
      <c r="C281" s="48" t="s">
        <v>593</v>
      </c>
      <c r="D281" s="48" t="s">
        <v>594</v>
      </c>
      <c r="E281" s="46" t="s">
        <v>595</v>
      </c>
      <c r="F281" s="47" t="s">
        <v>56</v>
      </c>
      <c r="G281" s="75" t="s">
        <v>814</v>
      </c>
      <c r="H281" s="75" t="s">
        <v>813</v>
      </c>
      <c r="I281" s="75" t="s">
        <v>780</v>
      </c>
      <c r="N281" s="6"/>
    </row>
    <row r="282" spans="1:14" s="5" customFormat="1" ht="24" customHeight="1" x14ac:dyDescent="0.25">
      <c r="A282" s="70">
        <v>267</v>
      </c>
      <c r="B282" s="46">
        <v>2005221495</v>
      </c>
      <c r="C282" s="48" t="s">
        <v>596</v>
      </c>
      <c r="D282" s="48" t="s">
        <v>180</v>
      </c>
      <c r="E282" s="46" t="s">
        <v>341</v>
      </c>
      <c r="F282" s="47" t="s">
        <v>56</v>
      </c>
      <c r="G282" s="43" t="s">
        <v>831</v>
      </c>
      <c r="H282" s="43" t="s">
        <v>830</v>
      </c>
      <c r="I282" s="43" t="s">
        <v>779</v>
      </c>
      <c r="N282" s="6"/>
    </row>
    <row r="283" spans="1:14" s="5" customFormat="1" ht="24" customHeight="1" x14ac:dyDescent="0.25">
      <c r="A283" s="70">
        <v>268</v>
      </c>
      <c r="B283" s="46">
        <v>2005221830</v>
      </c>
      <c r="C283" s="48" t="s">
        <v>597</v>
      </c>
      <c r="D283" s="48" t="s">
        <v>598</v>
      </c>
      <c r="E283" s="46" t="s">
        <v>599</v>
      </c>
      <c r="F283" s="47" t="s">
        <v>56</v>
      </c>
      <c r="G283" s="69" t="s">
        <v>750</v>
      </c>
      <c r="H283" s="69" t="s">
        <v>862</v>
      </c>
      <c r="I283" s="48" t="s">
        <v>780</v>
      </c>
      <c r="N283" s="6"/>
    </row>
    <row r="284" spans="1:14" s="5" customFormat="1" ht="24" customHeight="1" x14ac:dyDescent="0.25">
      <c r="A284" s="70">
        <v>269</v>
      </c>
      <c r="B284" s="46">
        <v>2005221591</v>
      </c>
      <c r="C284" s="48" t="s">
        <v>600</v>
      </c>
      <c r="D284" s="48" t="s">
        <v>85</v>
      </c>
      <c r="E284" s="46" t="s">
        <v>601</v>
      </c>
      <c r="F284" s="47" t="s">
        <v>56</v>
      </c>
      <c r="G284" s="43" t="s">
        <v>847</v>
      </c>
      <c r="H284" s="48" t="s">
        <v>785</v>
      </c>
      <c r="I284" s="48" t="s">
        <v>794</v>
      </c>
      <c r="J284" s="50"/>
      <c r="K284" s="50"/>
      <c r="N284" s="6"/>
    </row>
    <row r="285" spans="1:14" s="5" customFormat="1" ht="24" customHeight="1" x14ac:dyDescent="0.25">
      <c r="A285" s="70">
        <v>270</v>
      </c>
      <c r="B285" s="46">
        <v>2005222173</v>
      </c>
      <c r="C285" s="48" t="s">
        <v>602</v>
      </c>
      <c r="D285" s="48" t="s">
        <v>603</v>
      </c>
      <c r="E285" s="46" t="s">
        <v>604</v>
      </c>
      <c r="F285" s="47" t="s">
        <v>56</v>
      </c>
      <c r="G285" s="48" t="s">
        <v>737</v>
      </c>
      <c r="H285" s="48" t="s">
        <v>840</v>
      </c>
      <c r="I285" s="48" t="s">
        <v>791</v>
      </c>
      <c r="N285" s="6"/>
    </row>
    <row r="286" spans="1:14" s="5" customFormat="1" ht="24" customHeight="1" x14ac:dyDescent="0.25">
      <c r="A286" s="70">
        <v>271</v>
      </c>
      <c r="B286" s="46">
        <v>2005222211</v>
      </c>
      <c r="C286" s="48" t="s">
        <v>605</v>
      </c>
      <c r="D286" s="48" t="s">
        <v>90</v>
      </c>
      <c r="E286" s="46" t="s">
        <v>517</v>
      </c>
      <c r="F286" s="47" t="s">
        <v>56</v>
      </c>
      <c r="G286" s="69" t="s">
        <v>836</v>
      </c>
      <c r="H286" s="69" t="s">
        <v>837</v>
      </c>
      <c r="I286" s="48" t="s">
        <v>792</v>
      </c>
      <c r="N286" s="6"/>
    </row>
    <row r="287" spans="1:14" s="5" customFormat="1" ht="24" customHeight="1" x14ac:dyDescent="0.25">
      <c r="A287" s="70">
        <v>272</v>
      </c>
      <c r="B287" s="46">
        <v>2005222213</v>
      </c>
      <c r="C287" s="48" t="s">
        <v>606</v>
      </c>
      <c r="D287" s="48" t="s">
        <v>90</v>
      </c>
      <c r="E287" s="46" t="s">
        <v>97</v>
      </c>
      <c r="F287" s="47" t="s">
        <v>56</v>
      </c>
      <c r="G287" s="48" t="s">
        <v>730</v>
      </c>
      <c r="H287" s="48" t="s">
        <v>807</v>
      </c>
      <c r="I287" s="48" t="s">
        <v>787</v>
      </c>
      <c r="N287" s="6"/>
    </row>
    <row r="288" spans="1:14" s="5" customFormat="1" ht="24" customHeight="1" x14ac:dyDescent="0.25">
      <c r="A288" s="70">
        <v>273</v>
      </c>
      <c r="B288" s="46">
        <v>2005222307</v>
      </c>
      <c r="C288" s="48" t="s">
        <v>607</v>
      </c>
      <c r="D288" s="48" t="s">
        <v>93</v>
      </c>
      <c r="E288" s="46" t="s">
        <v>267</v>
      </c>
      <c r="F288" s="47" t="s">
        <v>56</v>
      </c>
      <c r="G288" s="48" t="s">
        <v>733</v>
      </c>
      <c r="H288" s="48" t="s">
        <v>864</v>
      </c>
      <c r="I288" s="48" t="s">
        <v>779</v>
      </c>
      <c r="N288" s="6"/>
    </row>
    <row r="289" spans="1:14" s="5" customFormat="1" ht="24" customHeight="1" x14ac:dyDescent="0.25">
      <c r="A289" s="70">
        <v>274</v>
      </c>
      <c r="B289" s="46">
        <v>2005222365</v>
      </c>
      <c r="C289" s="48" t="s">
        <v>608</v>
      </c>
      <c r="D289" s="48" t="s">
        <v>93</v>
      </c>
      <c r="E289" s="46" t="s">
        <v>127</v>
      </c>
      <c r="F289" s="47" t="s">
        <v>11</v>
      </c>
      <c r="G289" s="69" t="s">
        <v>836</v>
      </c>
      <c r="H289" s="69" t="s">
        <v>837</v>
      </c>
      <c r="I289" s="48" t="s">
        <v>792</v>
      </c>
      <c r="N289" s="6"/>
    </row>
    <row r="290" spans="1:14" s="5" customFormat="1" ht="24" customHeight="1" x14ac:dyDescent="0.25">
      <c r="A290" s="70">
        <v>275</v>
      </c>
      <c r="B290" s="46">
        <v>2005222506</v>
      </c>
      <c r="C290" s="48" t="s">
        <v>609</v>
      </c>
      <c r="D290" s="48" t="s">
        <v>610</v>
      </c>
      <c r="E290" s="46" t="s">
        <v>611</v>
      </c>
      <c r="F290" s="47" t="s">
        <v>56</v>
      </c>
      <c r="G290" s="43" t="s">
        <v>847</v>
      </c>
      <c r="H290" s="48" t="s">
        <v>785</v>
      </c>
      <c r="I290" s="48" t="s">
        <v>794</v>
      </c>
      <c r="J290" s="50"/>
      <c r="K290" s="50"/>
      <c r="N290" s="6"/>
    </row>
    <row r="291" spans="1:14" s="5" customFormat="1" ht="24" customHeight="1" x14ac:dyDescent="0.25">
      <c r="A291" s="70">
        <v>276</v>
      </c>
      <c r="B291" s="46">
        <v>2005222534</v>
      </c>
      <c r="C291" s="48" t="s">
        <v>581</v>
      </c>
      <c r="D291" s="48" t="s">
        <v>319</v>
      </c>
      <c r="E291" s="46" t="s">
        <v>612</v>
      </c>
      <c r="F291" s="47" t="s">
        <v>56</v>
      </c>
      <c r="G291" s="48" t="s">
        <v>773</v>
      </c>
      <c r="H291" s="48" t="s">
        <v>832</v>
      </c>
      <c r="I291" s="48" t="s">
        <v>794</v>
      </c>
      <c r="N291" s="6"/>
    </row>
    <row r="292" spans="1:14" s="5" customFormat="1" ht="24" customHeight="1" x14ac:dyDescent="0.25">
      <c r="A292" s="70">
        <v>277</v>
      </c>
      <c r="B292" s="46">
        <v>2005222780</v>
      </c>
      <c r="C292" s="48" t="s">
        <v>389</v>
      </c>
      <c r="D292" s="48" t="s">
        <v>445</v>
      </c>
      <c r="E292" s="46" t="s">
        <v>604</v>
      </c>
      <c r="F292" s="47" t="s">
        <v>56</v>
      </c>
      <c r="G292" s="67" t="s">
        <v>826</v>
      </c>
      <c r="H292" s="67" t="s">
        <v>820</v>
      </c>
      <c r="I292" s="74" t="s">
        <v>827</v>
      </c>
      <c r="J292" s="50"/>
      <c r="K292" s="50"/>
      <c r="N292" s="6"/>
    </row>
    <row r="293" spans="1:14" s="5" customFormat="1" ht="24" customHeight="1" x14ac:dyDescent="0.25">
      <c r="A293" s="70">
        <v>278</v>
      </c>
      <c r="B293" s="46">
        <v>2005222914</v>
      </c>
      <c r="C293" s="48" t="s">
        <v>613</v>
      </c>
      <c r="D293" s="48" t="s">
        <v>102</v>
      </c>
      <c r="E293" s="46" t="s">
        <v>80</v>
      </c>
      <c r="F293" s="47" t="s">
        <v>56</v>
      </c>
      <c r="G293" s="48" t="s">
        <v>732</v>
      </c>
      <c r="H293" s="48" t="s">
        <v>810</v>
      </c>
      <c r="I293" s="48" t="s">
        <v>783</v>
      </c>
      <c r="N293" s="6"/>
    </row>
    <row r="294" spans="1:14" s="5" customFormat="1" ht="24" customHeight="1" x14ac:dyDescent="0.25">
      <c r="A294" s="70">
        <v>279</v>
      </c>
      <c r="B294" s="46">
        <v>2005223062</v>
      </c>
      <c r="C294" s="48" t="s">
        <v>614</v>
      </c>
      <c r="D294" s="48" t="s">
        <v>219</v>
      </c>
      <c r="E294" s="46" t="s">
        <v>615</v>
      </c>
      <c r="F294" s="47" t="s">
        <v>56</v>
      </c>
      <c r="G294" s="48" t="s">
        <v>761</v>
      </c>
      <c r="H294" s="48" t="s">
        <v>860</v>
      </c>
      <c r="I294" s="48" t="s">
        <v>778</v>
      </c>
      <c r="N294" s="6"/>
    </row>
    <row r="295" spans="1:14" s="5" customFormat="1" ht="24" customHeight="1" x14ac:dyDescent="0.25">
      <c r="A295" s="70">
        <v>280</v>
      </c>
      <c r="B295" s="46">
        <v>2005223246</v>
      </c>
      <c r="C295" s="48" t="s">
        <v>616</v>
      </c>
      <c r="D295" s="48" t="s">
        <v>617</v>
      </c>
      <c r="E295" s="46" t="s">
        <v>618</v>
      </c>
      <c r="F295" s="47" t="s">
        <v>56</v>
      </c>
      <c r="G295" s="43" t="s">
        <v>831</v>
      </c>
      <c r="H295" s="43" t="s">
        <v>830</v>
      </c>
      <c r="I295" s="43" t="s">
        <v>779</v>
      </c>
      <c r="N295" s="6"/>
    </row>
    <row r="296" spans="1:14" s="5" customFormat="1" ht="24" customHeight="1" x14ac:dyDescent="0.25">
      <c r="A296" s="70">
        <v>281</v>
      </c>
      <c r="B296" s="46">
        <v>2005223562</v>
      </c>
      <c r="C296" s="48" t="s">
        <v>619</v>
      </c>
      <c r="D296" s="48" t="s">
        <v>465</v>
      </c>
      <c r="E296" s="46" t="s">
        <v>330</v>
      </c>
      <c r="F296" s="47" t="s">
        <v>56</v>
      </c>
      <c r="G296" s="43" t="s">
        <v>800</v>
      </c>
      <c r="H296" s="48" t="s">
        <v>844</v>
      </c>
      <c r="I296" s="48" t="s">
        <v>801</v>
      </c>
      <c r="J296" s="53"/>
      <c r="K296" s="53"/>
      <c r="N296" s="6"/>
    </row>
    <row r="297" spans="1:14" s="5" customFormat="1" ht="24" customHeight="1" x14ac:dyDescent="0.2">
      <c r="A297" s="78">
        <v>281</v>
      </c>
      <c r="B297" s="79">
        <v>2005220037</v>
      </c>
      <c r="C297" s="80" t="s">
        <v>884</v>
      </c>
      <c r="D297" s="80" t="s">
        <v>140</v>
      </c>
      <c r="E297" s="79" t="s">
        <v>103</v>
      </c>
      <c r="F297" s="81" t="s">
        <v>237</v>
      </c>
      <c r="G297" s="48" t="s">
        <v>729</v>
      </c>
      <c r="H297" s="48" t="s">
        <v>863</v>
      </c>
      <c r="I297" s="48" t="s">
        <v>778</v>
      </c>
      <c r="M297" s="7"/>
      <c r="N297" s="7"/>
    </row>
    <row r="298" spans="1:14" s="5" customFormat="1" ht="24" customHeight="1" x14ac:dyDescent="0.25">
      <c r="A298" s="70">
        <v>282</v>
      </c>
      <c r="B298" s="46">
        <v>2005223596</v>
      </c>
      <c r="C298" s="48" t="s">
        <v>620</v>
      </c>
      <c r="D298" s="48" t="s">
        <v>114</v>
      </c>
      <c r="E298" s="46" t="s">
        <v>94</v>
      </c>
      <c r="F298" s="47" t="s">
        <v>237</v>
      </c>
      <c r="G298" s="43" t="s">
        <v>847</v>
      </c>
      <c r="H298" s="48" t="s">
        <v>785</v>
      </c>
      <c r="I298" s="48" t="s">
        <v>794</v>
      </c>
      <c r="J298" s="50"/>
      <c r="K298" s="50"/>
      <c r="N298" s="6"/>
    </row>
    <row r="299" spans="1:14" s="5" customFormat="1" ht="24" customHeight="1" x14ac:dyDescent="0.25">
      <c r="A299" s="70">
        <v>283</v>
      </c>
      <c r="B299" s="46">
        <v>2005223693</v>
      </c>
      <c r="C299" s="48" t="s">
        <v>53</v>
      </c>
      <c r="D299" s="48" t="s">
        <v>621</v>
      </c>
      <c r="E299" s="46" t="s">
        <v>622</v>
      </c>
      <c r="F299" s="47" t="s">
        <v>15</v>
      </c>
      <c r="G299" s="48" t="s">
        <v>759</v>
      </c>
      <c r="H299" s="48" t="s">
        <v>811</v>
      </c>
      <c r="I299" s="48" t="s">
        <v>787</v>
      </c>
      <c r="N299" s="6"/>
    </row>
    <row r="300" spans="1:14" s="5" customFormat="1" ht="24" customHeight="1" x14ac:dyDescent="0.25">
      <c r="A300" s="70">
        <v>284</v>
      </c>
      <c r="B300" s="46">
        <v>2005224053</v>
      </c>
      <c r="C300" s="48" t="s">
        <v>623</v>
      </c>
      <c r="D300" s="48" t="s">
        <v>624</v>
      </c>
      <c r="E300" s="46" t="s">
        <v>625</v>
      </c>
      <c r="F300" s="47" t="s">
        <v>56</v>
      </c>
      <c r="G300" s="48" t="s">
        <v>738</v>
      </c>
      <c r="H300" s="48" t="s">
        <v>854</v>
      </c>
      <c r="I300" s="48" t="s">
        <v>791</v>
      </c>
      <c r="N300" s="6"/>
    </row>
    <row r="301" spans="1:14" s="5" customFormat="1" ht="24.75" customHeight="1" x14ac:dyDescent="0.25">
      <c r="A301" s="70">
        <v>285</v>
      </c>
      <c r="B301" s="46">
        <v>2005224152</v>
      </c>
      <c r="C301" s="48" t="s">
        <v>427</v>
      </c>
      <c r="D301" s="48" t="s">
        <v>549</v>
      </c>
      <c r="E301" s="46" t="s">
        <v>314</v>
      </c>
      <c r="F301" s="47" t="s">
        <v>237</v>
      </c>
      <c r="G301" s="48" t="s">
        <v>737</v>
      </c>
      <c r="H301" s="48" t="s">
        <v>840</v>
      </c>
      <c r="I301" s="48" t="s">
        <v>791</v>
      </c>
      <c r="N301" s="6"/>
    </row>
    <row r="302" spans="1:14" s="5" customFormat="1" ht="24.75" customHeight="1" x14ac:dyDescent="0.25">
      <c r="A302" s="70">
        <v>286</v>
      </c>
      <c r="B302" s="46">
        <v>2005224261</v>
      </c>
      <c r="C302" s="48" t="s">
        <v>626</v>
      </c>
      <c r="D302" s="48" t="s">
        <v>249</v>
      </c>
      <c r="E302" s="46" t="s">
        <v>160</v>
      </c>
      <c r="F302" s="47" t="s">
        <v>56</v>
      </c>
      <c r="G302" s="48" t="s">
        <v>759</v>
      </c>
      <c r="H302" s="48" t="s">
        <v>811</v>
      </c>
      <c r="I302" s="48" t="s">
        <v>787</v>
      </c>
      <c r="N302" s="6"/>
    </row>
    <row r="303" spans="1:14" s="5" customFormat="1" ht="24.75" customHeight="1" x14ac:dyDescent="0.25">
      <c r="A303" s="70">
        <v>287</v>
      </c>
      <c r="B303" s="46">
        <v>2005224653</v>
      </c>
      <c r="C303" s="48" t="s">
        <v>627</v>
      </c>
      <c r="D303" s="48" t="s">
        <v>628</v>
      </c>
      <c r="E303" s="46" t="s">
        <v>629</v>
      </c>
      <c r="F303" s="47" t="s">
        <v>56</v>
      </c>
      <c r="G303" s="43" t="s">
        <v>847</v>
      </c>
      <c r="H303" s="48" t="s">
        <v>785</v>
      </c>
      <c r="I303" s="48" t="s">
        <v>794</v>
      </c>
      <c r="J303" s="50"/>
      <c r="K303" s="50"/>
      <c r="N303" s="6"/>
    </row>
    <row r="304" spans="1:14" s="5" customFormat="1" ht="24.75" customHeight="1" x14ac:dyDescent="0.25">
      <c r="A304" s="70">
        <v>288</v>
      </c>
      <c r="B304" s="46">
        <v>2005224677</v>
      </c>
      <c r="C304" s="48" t="s">
        <v>630</v>
      </c>
      <c r="D304" s="48" t="s">
        <v>631</v>
      </c>
      <c r="E304" s="46" t="s">
        <v>339</v>
      </c>
      <c r="F304" s="47" t="s">
        <v>56</v>
      </c>
      <c r="G304" s="43" t="s">
        <v>800</v>
      </c>
      <c r="H304" s="48" t="s">
        <v>844</v>
      </c>
      <c r="I304" s="48" t="s">
        <v>801</v>
      </c>
      <c r="N304" s="6"/>
    </row>
    <row r="305" spans="1:14" s="5" customFormat="1" ht="24.75" customHeight="1" x14ac:dyDescent="0.25">
      <c r="A305" s="70">
        <v>289</v>
      </c>
      <c r="B305" s="46">
        <v>2005224754</v>
      </c>
      <c r="C305" s="48" t="s">
        <v>632</v>
      </c>
      <c r="D305" s="48" t="s">
        <v>1</v>
      </c>
      <c r="E305" s="46" t="s">
        <v>633</v>
      </c>
      <c r="F305" s="47" t="s">
        <v>56</v>
      </c>
      <c r="G305" s="43" t="s">
        <v>800</v>
      </c>
      <c r="H305" s="48" t="s">
        <v>844</v>
      </c>
      <c r="I305" s="48" t="s">
        <v>801</v>
      </c>
      <c r="N305" s="6"/>
    </row>
    <row r="306" spans="1:14" s="5" customFormat="1" ht="24" customHeight="1" x14ac:dyDescent="0.25">
      <c r="A306" s="70">
        <v>290</v>
      </c>
      <c r="B306" s="46">
        <v>2005225205</v>
      </c>
      <c r="C306" s="48" t="s">
        <v>634</v>
      </c>
      <c r="D306" s="48" t="s">
        <v>124</v>
      </c>
      <c r="E306" s="46" t="s">
        <v>635</v>
      </c>
      <c r="F306" s="47" t="s">
        <v>56</v>
      </c>
      <c r="G306" s="67" t="s">
        <v>868</v>
      </c>
      <c r="H306" s="67" t="s">
        <v>869</v>
      </c>
      <c r="I306" s="48" t="s">
        <v>784</v>
      </c>
      <c r="N306" s="6"/>
    </row>
    <row r="307" spans="1:14" s="5" customFormat="1" ht="24" customHeight="1" x14ac:dyDescent="0.25">
      <c r="A307" s="70">
        <v>291</v>
      </c>
      <c r="B307" s="46">
        <v>2005225165</v>
      </c>
      <c r="C307" s="48" t="s">
        <v>636</v>
      </c>
      <c r="D307" s="48" t="s">
        <v>124</v>
      </c>
      <c r="E307" s="46" t="s">
        <v>250</v>
      </c>
      <c r="F307" s="47" t="s">
        <v>56</v>
      </c>
      <c r="G307" s="48" t="s">
        <v>737</v>
      </c>
      <c r="H307" s="48" t="s">
        <v>840</v>
      </c>
      <c r="I307" s="48" t="s">
        <v>791</v>
      </c>
      <c r="N307" s="6"/>
    </row>
    <row r="308" spans="1:14" s="5" customFormat="1" ht="24" customHeight="1" x14ac:dyDescent="0.25">
      <c r="A308" s="70">
        <v>292</v>
      </c>
      <c r="B308" s="46">
        <v>2005201170</v>
      </c>
      <c r="C308" s="48" t="s">
        <v>637</v>
      </c>
      <c r="D308" s="48" t="s">
        <v>638</v>
      </c>
      <c r="E308" s="46" t="s">
        <v>639</v>
      </c>
      <c r="F308" s="47" t="s">
        <v>640</v>
      </c>
      <c r="G308" s="67" t="s">
        <v>868</v>
      </c>
      <c r="H308" s="67" t="s">
        <v>869</v>
      </c>
      <c r="I308" s="48" t="s">
        <v>784</v>
      </c>
      <c r="N308" s="6"/>
    </row>
    <row r="309" spans="1:14" s="5" customFormat="1" ht="32.25" customHeight="1" x14ac:dyDescent="0.25">
      <c r="A309" s="70">
        <v>293</v>
      </c>
      <c r="B309" s="46">
        <v>2005224359</v>
      </c>
      <c r="C309" s="48" t="s">
        <v>641</v>
      </c>
      <c r="D309" s="48" t="s">
        <v>560</v>
      </c>
      <c r="E309" s="46" t="s">
        <v>604</v>
      </c>
      <c r="F309" s="47" t="s">
        <v>56</v>
      </c>
      <c r="G309" s="43" t="s">
        <v>831</v>
      </c>
      <c r="H309" s="43" t="s">
        <v>830</v>
      </c>
      <c r="I309" s="43" t="s">
        <v>779</v>
      </c>
      <c r="N309" s="6"/>
    </row>
    <row r="310" spans="1:14" s="5" customFormat="1" ht="32.25" customHeight="1" x14ac:dyDescent="0.25">
      <c r="A310" s="70">
        <v>294</v>
      </c>
      <c r="B310" s="46">
        <v>2005225621</v>
      </c>
      <c r="C310" s="48" t="s">
        <v>642</v>
      </c>
      <c r="D310" s="48" t="s">
        <v>643</v>
      </c>
      <c r="E310" s="46" t="s">
        <v>555</v>
      </c>
      <c r="F310" s="47" t="s">
        <v>56</v>
      </c>
      <c r="G310" s="67" t="s">
        <v>868</v>
      </c>
      <c r="H310" s="67" t="s">
        <v>869</v>
      </c>
      <c r="I310" s="48" t="s">
        <v>784</v>
      </c>
      <c r="N310" s="6"/>
    </row>
    <row r="311" spans="1:14" s="5" customFormat="1" ht="32.25" customHeight="1" x14ac:dyDescent="0.25">
      <c r="A311" s="70">
        <v>295</v>
      </c>
      <c r="B311" s="46">
        <v>2005225622</v>
      </c>
      <c r="C311" s="48" t="s">
        <v>644</v>
      </c>
      <c r="D311" s="48" t="s">
        <v>643</v>
      </c>
      <c r="E311" s="46" t="s">
        <v>645</v>
      </c>
      <c r="F311" s="47" t="s">
        <v>56</v>
      </c>
      <c r="G311" s="43" t="s">
        <v>831</v>
      </c>
      <c r="H311" s="43" t="s">
        <v>830</v>
      </c>
      <c r="I311" s="43" t="s">
        <v>779</v>
      </c>
      <c r="N311" s="6"/>
    </row>
    <row r="312" spans="1:14" s="38" customFormat="1" ht="32.25" customHeight="1" x14ac:dyDescent="0.25">
      <c r="A312" s="70">
        <v>296</v>
      </c>
      <c r="B312" s="46">
        <v>2005224616</v>
      </c>
      <c r="C312" s="48" t="s">
        <v>646</v>
      </c>
      <c r="D312" s="48" t="s">
        <v>647</v>
      </c>
      <c r="E312" s="46" t="s">
        <v>573</v>
      </c>
      <c r="F312" s="47" t="s">
        <v>56</v>
      </c>
      <c r="G312" s="48" t="s">
        <v>745</v>
      </c>
      <c r="H312" s="48" t="s">
        <v>806</v>
      </c>
      <c r="I312" s="48" t="s">
        <v>782</v>
      </c>
      <c r="J312" s="5"/>
      <c r="K312" s="5"/>
      <c r="L312" s="5"/>
      <c r="M312" s="5"/>
      <c r="N312" s="6"/>
    </row>
    <row r="313" spans="1:14" s="5" customFormat="1" ht="32.25" customHeight="1" x14ac:dyDescent="0.25">
      <c r="A313" s="70">
        <v>297</v>
      </c>
      <c r="B313" s="46">
        <v>2005225724</v>
      </c>
      <c r="C313" s="48" t="s">
        <v>648</v>
      </c>
      <c r="D313" s="48" t="s">
        <v>35</v>
      </c>
      <c r="E313" s="46" t="s">
        <v>635</v>
      </c>
      <c r="F313" s="47" t="s">
        <v>56</v>
      </c>
      <c r="G313" s="48" t="s">
        <v>732</v>
      </c>
      <c r="H313" s="48" t="s">
        <v>810</v>
      </c>
      <c r="I313" s="48" t="s">
        <v>783</v>
      </c>
      <c r="N313" s="6"/>
    </row>
    <row r="314" spans="1:14" s="5" customFormat="1" ht="32.25" customHeight="1" x14ac:dyDescent="0.25">
      <c r="A314" s="70">
        <v>298</v>
      </c>
      <c r="B314" s="46">
        <v>2005226129</v>
      </c>
      <c r="C314" s="48" t="s">
        <v>649</v>
      </c>
      <c r="D314" s="48" t="s">
        <v>401</v>
      </c>
      <c r="E314" s="46" t="s">
        <v>14</v>
      </c>
      <c r="F314" s="47" t="s">
        <v>56</v>
      </c>
      <c r="G314" s="67" t="s">
        <v>868</v>
      </c>
      <c r="H314" s="67" t="s">
        <v>869</v>
      </c>
      <c r="I314" s="48" t="s">
        <v>784</v>
      </c>
      <c r="N314" s="6"/>
    </row>
    <row r="315" spans="1:14" s="5" customFormat="1" ht="24" customHeight="1" x14ac:dyDescent="0.25">
      <c r="A315" s="70">
        <v>299</v>
      </c>
      <c r="B315" s="46">
        <v>2005220001</v>
      </c>
      <c r="C315" s="48" t="s">
        <v>650</v>
      </c>
      <c r="D315" s="48" t="s">
        <v>651</v>
      </c>
      <c r="E315" s="46" t="s">
        <v>509</v>
      </c>
      <c r="F315" s="47" t="s">
        <v>237</v>
      </c>
      <c r="G315" s="69" t="s">
        <v>750</v>
      </c>
      <c r="H315" s="69" t="s">
        <v>862</v>
      </c>
      <c r="I315" s="48" t="s">
        <v>780</v>
      </c>
      <c r="N315" s="6"/>
    </row>
    <row r="316" spans="1:14" s="5" customFormat="1" ht="24" customHeight="1" x14ac:dyDescent="0.25">
      <c r="A316" s="70">
        <v>300</v>
      </c>
      <c r="B316" s="46">
        <v>2005220410</v>
      </c>
      <c r="C316" s="48" t="s">
        <v>570</v>
      </c>
      <c r="D316" s="48" t="s">
        <v>652</v>
      </c>
      <c r="E316" s="46" t="s">
        <v>122</v>
      </c>
      <c r="F316" s="47" t="s">
        <v>237</v>
      </c>
      <c r="G316" s="48" t="s">
        <v>773</v>
      </c>
      <c r="H316" s="48" t="s">
        <v>832</v>
      </c>
      <c r="I316" s="48" t="s">
        <v>794</v>
      </c>
      <c r="N316" s="6"/>
    </row>
    <row r="317" spans="1:14" s="5" customFormat="1" ht="24" customHeight="1" x14ac:dyDescent="0.25">
      <c r="A317" s="70">
        <v>301</v>
      </c>
      <c r="B317" s="46">
        <v>2005220576</v>
      </c>
      <c r="C317" s="48" t="s">
        <v>653</v>
      </c>
      <c r="D317" s="48" t="s">
        <v>654</v>
      </c>
      <c r="E317" s="46" t="s">
        <v>655</v>
      </c>
      <c r="F317" s="47" t="s">
        <v>237</v>
      </c>
      <c r="G317" s="48" t="s">
        <v>753</v>
      </c>
      <c r="H317" s="48" t="s">
        <v>838</v>
      </c>
      <c r="I317" s="48" t="s">
        <v>790</v>
      </c>
      <c r="J317" s="38"/>
      <c r="K317" s="38"/>
      <c r="L317" s="38"/>
      <c r="M317" s="38"/>
      <c r="N317" s="39"/>
    </row>
    <row r="318" spans="1:14" s="5" customFormat="1" ht="24" customHeight="1" x14ac:dyDescent="0.25">
      <c r="A318" s="70">
        <v>302</v>
      </c>
      <c r="B318" s="46">
        <v>2005220892</v>
      </c>
      <c r="C318" s="48" t="s">
        <v>656</v>
      </c>
      <c r="D318" s="48" t="s">
        <v>657</v>
      </c>
      <c r="E318" s="46" t="s">
        <v>658</v>
      </c>
      <c r="F318" s="47" t="s">
        <v>237</v>
      </c>
      <c r="G318" s="43" t="s">
        <v>847</v>
      </c>
      <c r="H318" s="48" t="s">
        <v>771</v>
      </c>
      <c r="I318" s="48" t="s">
        <v>786</v>
      </c>
      <c r="J318" s="50"/>
      <c r="K318" s="50"/>
      <c r="N318" s="6"/>
    </row>
    <row r="319" spans="1:14" s="5" customFormat="1" ht="24" customHeight="1" x14ac:dyDescent="0.25">
      <c r="A319" s="70">
        <v>303</v>
      </c>
      <c r="B319" s="46">
        <v>2005220924</v>
      </c>
      <c r="C319" s="48" t="s">
        <v>659</v>
      </c>
      <c r="D319" s="48" t="s">
        <v>155</v>
      </c>
      <c r="E319" s="46" t="s">
        <v>412</v>
      </c>
      <c r="F319" s="47" t="s">
        <v>56</v>
      </c>
      <c r="G319" s="67" t="s">
        <v>868</v>
      </c>
      <c r="H319" s="67" t="s">
        <v>869</v>
      </c>
      <c r="I319" s="48" t="s">
        <v>784</v>
      </c>
      <c r="N319" s="6"/>
    </row>
    <row r="320" spans="1:14" s="5" customFormat="1" ht="24" customHeight="1" x14ac:dyDescent="0.25">
      <c r="A320" s="70">
        <v>304</v>
      </c>
      <c r="B320" s="46">
        <v>2005220581</v>
      </c>
      <c r="C320" s="48" t="s">
        <v>660</v>
      </c>
      <c r="D320" s="48" t="s">
        <v>661</v>
      </c>
      <c r="E320" s="46" t="s">
        <v>261</v>
      </c>
      <c r="F320" s="47" t="s">
        <v>237</v>
      </c>
      <c r="G320" s="48" t="s">
        <v>729</v>
      </c>
      <c r="H320" s="48" t="s">
        <v>863</v>
      </c>
      <c r="I320" s="48" t="s">
        <v>778</v>
      </c>
      <c r="N320" s="6"/>
    </row>
    <row r="321" spans="1:14" s="5" customFormat="1" ht="24" customHeight="1" x14ac:dyDescent="0.25">
      <c r="A321" s="70">
        <v>305</v>
      </c>
      <c r="B321" s="46">
        <v>2005220725</v>
      </c>
      <c r="C321" s="48" t="s">
        <v>662</v>
      </c>
      <c r="D321" s="48" t="s">
        <v>503</v>
      </c>
      <c r="E321" s="46" t="s">
        <v>663</v>
      </c>
      <c r="F321" s="47" t="s">
        <v>237</v>
      </c>
      <c r="G321" s="69" t="s">
        <v>836</v>
      </c>
      <c r="H321" s="69" t="s">
        <v>837</v>
      </c>
      <c r="I321" s="48" t="s">
        <v>792</v>
      </c>
      <c r="N321" s="6"/>
    </row>
    <row r="322" spans="1:14" s="5" customFormat="1" ht="24" customHeight="1" x14ac:dyDescent="0.25">
      <c r="A322" s="70">
        <v>306</v>
      </c>
      <c r="B322" s="46">
        <v>2005221145</v>
      </c>
      <c r="C322" s="48" t="s">
        <v>182</v>
      </c>
      <c r="D322" s="48" t="s">
        <v>664</v>
      </c>
      <c r="E322" s="46" t="s">
        <v>665</v>
      </c>
      <c r="F322" s="47" t="s">
        <v>237</v>
      </c>
      <c r="G322" s="48" t="s">
        <v>757</v>
      </c>
      <c r="H322" s="48" t="s">
        <v>873</v>
      </c>
      <c r="I322" s="48" t="s">
        <v>782</v>
      </c>
      <c r="N322" s="6"/>
    </row>
    <row r="323" spans="1:14" s="5" customFormat="1" ht="24" customHeight="1" x14ac:dyDescent="0.25">
      <c r="A323" s="70">
        <v>307</v>
      </c>
      <c r="B323" s="46">
        <v>2005221128</v>
      </c>
      <c r="C323" s="48" t="s">
        <v>666</v>
      </c>
      <c r="D323" s="48" t="s">
        <v>664</v>
      </c>
      <c r="E323" s="46" t="s">
        <v>667</v>
      </c>
      <c r="F323" s="47" t="s">
        <v>237</v>
      </c>
      <c r="G323" s="69" t="s">
        <v>836</v>
      </c>
      <c r="H323" s="69" t="s">
        <v>837</v>
      </c>
      <c r="I323" s="48" t="s">
        <v>792</v>
      </c>
      <c r="N323" s="6"/>
    </row>
    <row r="324" spans="1:14" s="5" customFormat="1" ht="24" customHeight="1" x14ac:dyDescent="0.25">
      <c r="A324" s="70">
        <v>308</v>
      </c>
      <c r="B324" s="46">
        <v>2005221213</v>
      </c>
      <c r="C324" s="48" t="s">
        <v>668</v>
      </c>
      <c r="D324" s="48" t="s">
        <v>76</v>
      </c>
      <c r="E324" s="46" t="s">
        <v>669</v>
      </c>
      <c r="F324" s="47" t="s">
        <v>237</v>
      </c>
      <c r="G324" s="69" t="s">
        <v>836</v>
      </c>
      <c r="H324" s="69" t="s">
        <v>837</v>
      </c>
      <c r="I324" s="48" t="s">
        <v>792</v>
      </c>
      <c r="N324" s="6"/>
    </row>
    <row r="325" spans="1:14" s="5" customFormat="1" ht="24" customHeight="1" x14ac:dyDescent="0.25">
      <c r="A325" s="70">
        <v>309</v>
      </c>
      <c r="B325" s="46">
        <v>2005221354</v>
      </c>
      <c r="C325" s="48" t="s">
        <v>670</v>
      </c>
      <c r="D325" s="48" t="s">
        <v>511</v>
      </c>
      <c r="E325" s="46" t="s">
        <v>671</v>
      </c>
      <c r="F325" s="47" t="s">
        <v>237</v>
      </c>
      <c r="G325" s="67" t="s">
        <v>868</v>
      </c>
      <c r="H325" s="67" t="s">
        <v>869</v>
      </c>
      <c r="I325" s="48" t="s">
        <v>784</v>
      </c>
      <c r="N325" s="6"/>
    </row>
    <row r="326" spans="1:14" s="5" customFormat="1" ht="24" customHeight="1" x14ac:dyDescent="0.25">
      <c r="A326" s="70">
        <v>310</v>
      </c>
      <c r="B326" s="46">
        <v>2005221568</v>
      </c>
      <c r="C326" s="48" t="s">
        <v>627</v>
      </c>
      <c r="D326" s="48" t="s">
        <v>672</v>
      </c>
      <c r="E326" s="46" t="s">
        <v>663</v>
      </c>
      <c r="F326" s="47" t="s">
        <v>237</v>
      </c>
      <c r="G326" s="48" t="s">
        <v>798</v>
      </c>
      <c r="H326" s="48" t="s">
        <v>866</v>
      </c>
      <c r="I326" s="48" t="s">
        <v>790</v>
      </c>
      <c r="N326" s="6"/>
    </row>
    <row r="327" spans="1:14" s="5" customFormat="1" ht="24" customHeight="1" x14ac:dyDescent="0.25">
      <c r="A327" s="70">
        <v>311</v>
      </c>
      <c r="B327" s="46">
        <v>2005221603</v>
      </c>
      <c r="C327" s="48" t="s">
        <v>673</v>
      </c>
      <c r="D327" s="48" t="s">
        <v>85</v>
      </c>
      <c r="E327" s="46" t="s">
        <v>674</v>
      </c>
      <c r="F327" s="47" t="s">
        <v>56</v>
      </c>
      <c r="G327" s="48" t="s">
        <v>728</v>
      </c>
      <c r="H327" s="48" t="s">
        <v>859</v>
      </c>
      <c r="I327" s="48" t="s">
        <v>778</v>
      </c>
      <c r="N327" s="6"/>
    </row>
    <row r="328" spans="1:14" s="5" customFormat="1" ht="24" customHeight="1" x14ac:dyDescent="0.25">
      <c r="A328" s="70">
        <v>312</v>
      </c>
      <c r="B328" s="46">
        <v>2005221768</v>
      </c>
      <c r="C328" s="48" t="s">
        <v>675</v>
      </c>
      <c r="D328" s="48" t="s">
        <v>676</v>
      </c>
      <c r="E328" s="46" t="s">
        <v>399</v>
      </c>
      <c r="F328" s="47" t="s">
        <v>237</v>
      </c>
      <c r="G328" s="48" t="s">
        <v>761</v>
      </c>
      <c r="H328" s="48" t="s">
        <v>860</v>
      </c>
      <c r="I328" s="48" t="s">
        <v>778</v>
      </c>
      <c r="N328" s="6"/>
    </row>
    <row r="329" spans="1:14" s="5" customFormat="1" ht="24" customHeight="1" x14ac:dyDescent="0.25">
      <c r="A329" s="70">
        <v>313</v>
      </c>
      <c r="B329" s="46">
        <v>2005222057</v>
      </c>
      <c r="C329" s="48" t="s">
        <v>677</v>
      </c>
      <c r="D329" s="48" t="s">
        <v>63</v>
      </c>
      <c r="E329" s="46" t="s">
        <v>678</v>
      </c>
      <c r="F329" s="47" t="s">
        <v>237</v>
      </c>
      <c r="G329" s="48" t="s">
        <v>728</v>
      </c>
      <c r="H329" s="48" t="s">
        <v>859</v>
      </c>
      <c r="I329" s="48" t="s">
        <v>778</v>
      </c>
      <c r="N329" s="6"/>
    </row>
    <row r="330" spans="1:14" s="5" customFormat="1" ht="24" customHeight="1" x14ac:dyDescent="0.25">
      <c r="A330" s="70">
        <v>314</v>
      </c>
      <c r="B330" s="46">
        <v>2005222188</v>
      </c>
      <c r="C330" s="48" t="s">
        <v>679</v>
      </c>
      <c r="D330" s="48" t="s">
        <v>193</v>
      </c>
      <c r="E330" s="46" t="s">
        <v>277</v>
      </c>
      <c r="F330" s="47" t="s">
        <v>237</v>
      </c>
      <c r="G330" s="48" t="s">
        <v>762</v>
      </c>
      <c r="H330" s="48" t="s">
        <v>848</v>
      </c>
      <c r="I330" s="48" t="s">
        <v>791</v>
      </c>
      <c r="N330" s="6"/>
    </row>
    <row r="331" spans="1:14" s="5" customFormat="1" ht="24" customHeight="1" x14ac:dyDescent="0.25">
      <c r="A331" s="70">
        <v>315</v>
      </c>
      <c r="B331" s="46">
        <v>2005222243</v>
      </c>
      <c r="C331" s="48" t="s">
        <v>680</v>
      </c>
      <c r="D331" s="48" t="s">
        <v>681</v>
      </c>
      <c r="E331" s="46" t="s">
        <v>167</v>
      </c>
      <c r="F331" s="47" t="s">
        <v>237</v>
      </c>
      <c r="G331" s="69" t="s">
        <v>750</v>
      </c>
      <c r="H331" s="69" t="s">
        <v>862</v>
      </c>
      <c r="I331" s="48" t="s">
        <v>780</v>
      </c>
      <c r="N331" s="6"/>
    </row>
    <row r="332" spans="1:14" s="5" customFormat="1" ht="24.75" customHeight="1" x14ac:dyDescent="0.25">
      <c r="A332" s="70">
        <v>316</v>
      </c>
      <c r="B332" s="46">
        <v>2005222411</v>
      </c>
      <c r="C332" s="48" t="s">
        <v>682</v>
      </c>
      <c r="D332" s="48" t="s">
        <v>683</v>
      </c>
      <c r="E332" s="46" t="s">
        <v>684</v>
      </c>
      <c r="F332" s="47" t="s">
        <v>237</v>
      </c>
      <c r="G332" s="69" t="s">
        <v>836</v>
      </c>
      <c r="H332" s="69" t="s">
        <v>837</v>
      </c>
      <c r="I332" s="48" t="s">
        <v>792</v>
      </c>
      <c r="N332" s="6"/>
    </row>
    <row r="333" spans="1:14" s="5" customFormat="1" ht="24" customHeight="1" x14ac:dyDescent="0.25">
      <c r="A333" s="70">
        <v>317</v>
      </c>
      <c r="B333" s="46">
        <v>2005222563</v>
      </c>
      <c r="C333" s="48" t="s">
        <v>685</v>
      </c>
      <c r="D333" s="48" t="s">
        <v>96</v>
      </c>
      <c r="E333" s="46" t="s">
        <v>566</v>
      </c>
      <c r="F333" s="47" t="s">
        <v>237</v>
      </c>
      <c r="G333" s="67" t="s">
        <v>868</v>
      </c>
      <c r="H333" s="67" t="s">
        <v>869</v>
      </c>
      <c r="I333" s="48" t="s">
        <v>784</v>
      </c>
      <c r="N333" s="6"/>
    </row>
    <row r="334" spans="1:14" s="5" customFormat="1" ht="24" customHeight="1" x14ac:dyDescent="0.25">
      <c r="A334" s="70">
        <v>318</v>
      </c>
      <c r="B334" s="46">
        <v>2005226159</v>
      </c>
      <c r="C334" s="48" t="s">
        <v>686</v>
      </c>
      <c r="D334" s="48" t="s">
        <v>687</v>
      </c>
      <c r="E334" s="46" t="s">
        <v>688</v>
      </c>
      <c r="F334" s="47" t="s">
        <v>237</v>
      </c>
      <c r="G334" s="67" t="s">
        <v>868</v>
      </c>
      <c r="H334" s="67" t="s">
        <v>869</v>
      </c>
      <c r="I334" s="48" t="s">
        <v>784</v>
      </c>
      <c r="N334" s="6"/>
    </row>
    <row r="335" spans="1:14" s="5" customFormat="1" ht="32.25" customHeight="1" x14ac:dyDescent="0.25">
      <c r="A335" s="70">
        <v>319</v>
      </c>
      <c r="B335" s="46">
        <v>2005222704</v>
      </c>
      <c r="C335" s="48" t="s">
        <v>689</v>
      </c>
      <c r="D335" s="48" t="s">
        <v>209</v>
      </c>
      <c r="E335" s="46" t="s">
        <v>690</v>
      </c>
      <c r="F335" s="47" t="s">
        <v>237</v>
      </c>
      <c r="G335" s="48" t="s">
        <v>769</v>
      </c>
      <c r="H335" s="48" t="s">
        <v>770</v>
      </c>
      <c r="I335" s="48" t="s">
        <v>782</v>
      </c>
      <c r="N335" s="6"/>
    </row>
    <row r="336" spans="1:14" s="5" customFormat="1" ht="24" customHeight="1" x14ac:dyDescent="0.25">
      <c r="A336" s="70">
        <v>320</v>
      </c>
      <c r="B336" s="46">
        <v>2005222701</v>
      </c>
      <c r="C336" s="48" t="s">
        <v>691</v>
      </c>
      <c r="D336" s="48" t="s">
        <v>209</v>
      </c>
      <c r="E336" s="46" t="s">
        <v>692</v>
      </c>
      <c r="F336" s="47" t="s">
        <v>237</v>
      </c>
      <c r="G336" s="69" t="s">
        <v>836</v>
      </c>
      <c r="H336" s="69" t="s">
        <v>837</v>
      </c>
      <c r="I336" s="48" t="s">
        <v>792</v>
      </c>
      <c r="N336" s="6"/>
    </row>
    <row r="337" spans="1:14" s="5" customFormat="1" ht="24" customHeight="1" x14ac:dyDescent="0.25">
      <c r="A337" s="70">
        <v>321</v>
      </c>
      <c r="B337" s="46">
        <v>2005222706</v>
      </c>
      <c r="C337" s="48" t="s">
        <v>693</v>
      </c>
      <c r="D337" s="48" t="s">
        <v>209</v>
      </c>
      <c r="E337" s="46" t="s">
        <v>694</v>
      </c>
      <c r="F337" s="47" t="s">
        <v>237</v>
      </c>
      <c r="G337" s="48" t="s">
        <v>733</v>
      </c>
      <c r="H337" s="48" t="s">
        <v>864</v>
      </c>
      <c r="I337" s="48" t="s">
        <v>779</v>
      </c>
      <c r="N337" s="6"/>
    </row>
    <row r="338" spans="1:14" s="5" customFormat="1" ht="24" customHeight="1" x14ac:dyDescent="0.25">
      <c r="A338" s="70">
        <v>322</v>
      </c>
      <c r="B338" s="46">
        <v>2005222726</v>
      </c>
      <c r="C338" s="48" t="s">
        <v>695</v>
      </c>
      <c r="D338" s="48" t="s">
        <v>696</v>
      </c>
      <c r="E338" s="46" t="s">
        <v>328</v>
      </c>
      <c r="F338" s="47" t="s">
        <v>237</v>
      </c>
      <c r="G338" s="48" t="s">
        <v>761</v>
      </c>
      <c r="H338" s="48" t="s">
        <v>860</v>
      </c>
      <c r="I338" s="48" t="s">
        <v>778</v>
      </c>
      <c r="N338" s="6"/>
    </row>
    <row r="339" spans="1:14" s="5" customFormat="1" ht="24" customHeight="1" x14ac:dyDescent="0.25">
      <c r="A339" s="70">
        <v>323</v>
      </c>
      <c r="B339" s="46">
        <v>2005222907</v>
      </c>
      <c r="C339" s="48" t="s">
        <v>697</v>
      </c>
      <c r="D339" s="48" t="s">
        <v>102</v>
      </c>
      <c r="E339" s="46" t="s">
        <v>615</v>
      </c>
      <c r="F339" s="47" t="s">
        <v>237</v>
      </c>
      <c r="G339" s="67" t="s">
        <v>868</v>
      </c>
      <c r="H339" s="67" t="s">
        <v>869</v>
      </c>
      <c r="I339" s="48" t="s">
        <v>784</v>
      </c>
      <c r="N339" s="6"/>
    </row>
    <row r="340" spans="1:14" s="5" customFormat="1" ht="24" customHeight="1" x14ac:dyDescent="0.25">
      <c r="A340" s="70">
        <v>324</v>
      </c>
      <c r="B340" s="46">
        <v>2005222868</v>
      </c>
      <c r="C340" s="48" t="s">
        <v>698</v>
      </c>
      <c r="D340" s="48" t="s">
        <v>102</v>
      </c>
      <c r="E340" s="46" t="s">
        <v>520</v>
      </c>
      <c r="F340" s="47" t="s">
        <v>237</v>
      </c>
      <c r="G340" s="48" t="s">
        <v>732</v>
      </c>
      <c r="H340" s="48" t="s">
        <v>810</v>
      </c>
      <c r="I340" s="48" t="s">
        <v>783</v>
      </c>
      <c r="N340" s="6"/>
    </row>
    <row r="341" spans="1:14" s="5" customFormat="1" ht="24" customHeight="1" x14ac:dyDescent="0.25">
      <c r="A341" s="70">
        <v>325</v>
      </c>
      <c r="B341" s="46">
        <v>2005222885</v>
      </c>
      <c r="C341" s="48" t="s">
        <v>558</v>
      </c>
      <c r="D341" s="48" t="s">
        <v>102</v>
      </c>
      <c r="E341" s="46" t="s">
        <v>699</v>
      </c>
      <c r="F341" s="47" t="s">
        <v>237</v>
      </c>
      <c r="G341" s="48" t="s">
        <v>767</v>
      </c>
      <c r="H341" s="48" t="s">
        <v>861</v>
      </c>
      <c r="I341" s="48" t="s">
        <v>782</v>
      </c>
      <c r="N341" s="6"/>
    </row>
    <row r="342" spans="1:14" s="5" customFormat="1" ht="24" customHeight="1" x14ac:dyDescent="0.25">
      <c r="A342" s="70">
        <v>326</v>
      </c>
      <c r="B342" s="46">
        <v>2005222898</v>
      </c>
      <c r="C342" s="48" t="s">
        <v>700</v>
      </c>
      <c r="D342" s="48" t="s">
        <v>102</v>
      </c>
      <c r="E342" s="46" t="s">
        <v>701</v>
      </c>
      <c r="F342" s="47" t="s">
        <v>237</v>
      </c>
      <c r="G342" s="43" t="s">
        <v>831</v>
      </c>
      <c r="H342" s="43" t="s">
        <v>830</v>
      </c>
      <c r="I342" s="43" t="s">
        <v>779</v>
      </c>
      <c r="N342" s="6"/>
    </row>
    <row r="343" spans="1:14" s="5" customFormat="1" ht="24" customHeight="1" x14ac:dyDescent="0.2">
      <c r="A343" s="78">
        <v>326</v>
      </c>
      <c r="B343" s="79">
        <v>2005230074</v>
      </c>
      <c r="C343" s="80" t="s">
        <v>885</v>
      </c>
      <c r="D343" s="80" t="s">
        <v>582</v>
      </c>
      <c r="E343" s="79" t="s">
        <v>886</v>
      </c>
      <c r="F343" s="81" t="s">
        <v>887</v>
      </c>
      <c r="G343" s="80" t="s">
        <v>891</v>
      </c>
      <c r="H343" s="82"/>
      <c r="I343" s="82"/>
      <c r="M343" s="7"/>
      <c r="N343" s="7"/>
    </row>
    <row r="344" spans="1:14" s="38" customFormat="1" ht="24" customHeight="1" x14ac:dyDescent="0.25">
      <c r="A344" s="70">
        <v>327</v>
      </c>
      <c r="B344" s="46">
        <v>2005223081</v>
      </c>
      <c r="C344" s="48" t="s">
        <v>702</v>
      </c>
      <c r="D344" s="48" t="s">
        <v>219</v>
      </c>
      <c r="E344" s="46" t="s">
        <v>703</v>
      </c>
      <c r="F344" s="47" t="s">
        <v>237</v>
      </c>
      <c r="G344" s="48" t="s">
        <v>753</v>
      </c>
      <c r="H344" s="48" t="s">
        <v>838</v>
      </c>
      <c r="I344" s="48" t="s">
        <v>781</v>
      </c>
      <c r="J344" s="5"/>
      <c r="K344" s="5"/>
      <c r="L344" s="5"/>
      <c r="M344" s="5"/>
      <c r="N344" s="6"/>
    </row>
    <row r="345" spans="1:14" s="5" customFormat="1" ht="24" customHeight="1" x14ac:dyDescent="0.25">
      <c r="A345" s="70">
        <v>328</v>
      </c>
      <c r="B345" s="46">
        <v>2005223226</v>
      </c>
      <c r="C345" s="48" t="s">
        <v>704</v>
      </c>
      <c r="D345" s="48" t="s">
        <v>617</v>
      </c>
      <c r="E345" s="46" t="s">
        <v>428</v>
      </c>
      <c r="F345" s="47" t="s">
        <v>237</v>
      </c>
      <c r="G345" s="48" t="s">
        <v>744</v>
      </c>
      <c r="H345" s="48" t="s">
        <v>843</v>
      </c>
      <c r="I345" s="48" t="s">
        <v>791</v>
      </c>
      <c r="N345" s="6"/>
    </row>
    <row r="346" spans="1:14" s="5" customFormat="1" ht="24" customHeight="1" x14ac:dyDescent="0.25">
      <c r="A346" s="70">
        <v>329</v>
      </c>
      <c r="B346" s="46">
        <v>2005223276</v>
      </c>
      <c r="C346" s="48" t="s">
        <v>705</v>
      </c>
      <c r="D346" s="48" t="s">
        <v>706</v>
      </c>
      <c r="E346" s="46" t="s">
        <v>707</v>
      </c>
      <c r="F346" s="47" t="s">
        <v>237</v>
      </c>
      <c r="G346" s="48" t="s">
        <v>757</v>
      </c>
      <c r="H346" s="48" t="s">
        <v>873</v>
      </c>
      <c r="I346" s="48" t="s">
        <v>782</v>
      </c>
      <c r="N346" s="6"/>
    </row>
    <row r="347" spans="1:14" s="5" customFormat="1" ht="24" customHeight="1" x14ac:dyDescent="0.25">
      <c r="A347" s="70">
        <v>330</v>
      </c>
      <c r="B347" s="46">
        <v>2005223303</v>
      </c>
      <c r="C347" s="48" t="s">
        <v>708</v>
      </c>
      <c r="D347" s="48" t="s">
        <v>111</v>
      </c>
      <c r="E347" s="46" t="s">
        <v>709</v>
      </c>
      <c r="F347" s="47" t="s">
        <v>237</v>
      </c>
      <c r="G347" s="75" t="s">
        <v>814</v>
      </c>
      <c r="H347" s="75" t="s">
        <v>813</v>
      </c>
      <c r="I347" s="75" t="s">
        <v>780</v>
      </c>
      <c r="N347" s="6"/>
    </row>
    <row r="348" spans="1:14" s="5" customFormat="1" ht="24" customHeight="1" x14ac:dyDescent="0.25">
      <c r="A348" s="70">
        <v>331</v>
      </c>
      <c r="B348" s="46">
        <v>2005223446</v>
      </c>
      <c r="C348" s="48" t="s">
        <v>423</v>
      </c>
      <c r="D348" s="48" t="s">
        <v>241</v>
      </c>
      <c r="E348" s="46" t="s">
        <v>91</v>
      </c>
      <c r="F348" s="47" t="s">
        <v>237</v>
      </c>
      <c r="G348" s="69" t="s">
        <v>750</v>
      </c>
      <c r="H348" s="69" t="s">
        <v>862</v>
      </c>
      <c r="I348" s="48" t="s">
        <v>780</v>
      </c>
      <c r="J348" s="53"/>
      <c r="K348" s="53"/>
      <c r="N348" s="6"/>
    </row>
    <row r="349" spans="1:14" s="5" customFormat="1" ht="24" customHeight="1" x14ac:dyDescent="0.25">
      <c r="A349" s="70">
        <v>332</v>
      </c>
      <c r="B349" s="46">
        <v>2005223603</v>
      </c>
      <c r="C349" s="48" t="s">
        <v>113</v>
      </c>
      <c r="D349" s="48" t="s">
        <v>114</v>
      </c>
      <c r="E349" s="46" t="s">
        <v>710</v>
      </c>
      <c r="F349" s="47" t="s">
        <v>237</v>
      </c>
      <c r="G349" s="48" t="s">
        <v>732</v>
      </c>
      <c r="H349" s="48" t="s">
        <v>810</v>
      </c>
      <c r="I349" s="48" t="s">
        <v>783</v>
      </c>
      <c r="N349" s="6"/>
    </row>
    <row r="350" spans="1:14" s="5" customFormat="1" ht="24" customHeight="1" x14ac:dyDescent="0.25">
      <c r="A350" s="70">
        <v>333</v>
      </c>
      <c r="B350" s="46">
        <v>2005224170</v>
      </c>
      <c r="C350" s="48" t="s">
        <v>711</v>
      </c>
      <c r="D350" s="48" t="s">
        <v>712</v>
      </c>
      <c r="E350" s="46" t="s">
        <v>692</v>
      </c>
      <c r="F350" s="47" t="s">
        <v>237</v>
      </c>
      <c r="G350" s="48" t="s">
        <v>753</v>
      </c>
      <c r="H350" s="48" t="s">
        <v>838</v>
      </c>
      <c r="I350" s="48" t="s">
        <v>790</v>
      </c>
      <c r="J350" s="38"/>
      <c r="K350" s="38"/>
      <c r="L350" s="38"/>
      <c r="M350" s="38"/>
      <c r="N350" s="39"/>
    </row>
    <row r="351" spans="1:14" s="5" customFormat="1" ht="24" customHeight="1" x14ac:dyDescent="0.25">
      <c r="A351" s="70">
        <v>334</v>
      </c>
      <c r="B351" s="46">
        <v>2005224639</v>
      </c>
      <c r="C351" s="48" t="s">
        <v>713</v>
      </c>
      <c r="D351" s="48" t="s">
        <v>628</v>
      </c>
      <c r="E351" s="46" t="s">
        <v>622</v>
      </c>
      <c r="F351" s="47" t="s">
        <v>237</v>
      </c>
      <c r="G351" s="48" t="s">
        <v>757</v>
      </c>
      <c r="H351" s="48" t="s">
        <v>873</v>
      </c>
      <c r="I351" s="48" t="s">
        <v>782</v>
      </c>
      <c r="N351" s="6"/>
    </row>
    <row r="352" spans="1:14" s="5" customFormat="1" ht="24.75" customHeight="1" x14ac:dyDescent="0.25">
      <c r="A352" s="70">
        <v>335</v>
      </c>
      <c r="B352" s="46">
        <v>2005224830</v>
      </c>
      <c r="C352" s="48" t="s">
        <v>104</v>
      </c>
      <c r="D352" s="48" t="s">
        <v>714</v>
      </c>
      <c r="E352" s="46" t="s">
        <v>278</v>
      </c>
      <c r="F352" s="47" t="s">
        <v>237</v>
      </c>
      <c r="G352" s="43" t="s">
        <v>777</v>
      </c>
      <c r="H352" s="43" t="s">
        <v>874</v>
      </c>
      <c r="I352" s="43" t="s">
        <v>776</v>
      </c>
      <c r="N352" s="6"/>
    </row>
    <row r="353" spans="1:19" s="5" customFormat="1" ht="24.75" customHeight="1" x14ac:dyDescent="0.25">
      <c r="A353" s="70">
        <v>336</v>
      </c>
      <c r="B353" s="46">
        <v>2005225185</v>
      </c>
      <c r="C353" s="48" t="s">
        <v>715</v>
      </c>
      <c r="D353" s="48" t="s">
        <v>124</v>
      </c>
      <c r="E353" s="46" t="s">
        <v>716</v>
      </c>
      <c r="F353" s="47" t="s">
        <v>237</v>
      </c>
      <c r="G353" s="48" t="s">
        <v>769</v>
      </c>
      <c r="H353" s="48" t="s">
        <v>770</v>
      </c>
      <c r="I353" s="48" t="s">
        <v>782</v>
      </c>
      <c r="N353" s="6"/>
    </row>
    <row r="354" spans="1:19" s="7" customFormat="1" ht="38.25" customHeight="1" x14ac:dyDescent="0.2">
      <c r="A354" s="70">
        <v>337</v>
      </c>
      <c r="B354" s="46">
        <v>2005225168</v>
      </c>
      <c r="C354" s="76" t="s">
        <v>717</v>
      </c>
      <c r="D354" s="77" t="s">
        <v>124</v>
      </c>
      <c r="E354" s="46" t="s">
        <v>718</v>
      </c>
      <c r="F354" s="47" t="s">
        <v>237</v>
      </c>
      <c r="G354" s="69" t="s">
        <v>836</v>
      </c>
      <c r="H354" s="69" t="s">
        <v>837</v>
      </c>
      <c r="I354" s="48" t="s">
        <v>792</v>
      </c>
      <c r="J354" s="5"/>
      <c r="K354" s="5"/>
      <c r="L354" s="5"/>
      <c r="M354" s="5"/>
      <c r="N354" s="6"/>
    </row>
    <row r="355" spans="1:19" s="7" customFormat="1" ht="38.25" customHeight="1" x14ac:dyDescent="0.2">
      <c r="A355" s="70">
        <v>338</v>
      </c>
      <c r="B355" s="46">
        <v>2005225101</v>
      </c>
      <c r="C355" s="76" t="s">
        <v>558</v>
      </c>
      <c r="D355" s="77" t="s">
        <v>256</v>
      </c>
      <c r="E355" s="46" t="s">
        <v>486</v>
      </c>
      <c r="F355" s="47" t="s">
        <v>237</v>
      </c>
      <c r="G355" s="48" t="s">
        <v>731</v>
      </c>
      <c r="H355" s="48" t="s">
        <v>809</v>
      </c>
      <c r="I355" s="48" t="s">
        <v>780</v>
      </c>
      <c r="J355" s="5"/>
      <c r="K355" s="5"/>
      <c r="L355" s="5"/>
      <c r="M355" s="5"/>
      <c r="N355" s="6"/>
    </row>
    <row r="356" spans="1:19" s="7" customFormat="1" ht="38.25" customHeight="1" x14ac:dyDescent="0.2">
      <c r="A356" s="70">
        <v>339</v>
      </c>
      <c r="B356" s="46">
        <v>2005225319</v>
      </c>
      <c r="C356" s="76" t="s">
        <v>719</v>
      </c>
      <c r="D356" s="77" t="s">
        <v>720</v>
      </c>
      <c r="E356" s="46" t="s">
        <v>127</v>
      </c>
      <c r="F356" s="47" t="s">
        <v>237</v>
      </c>
      <c r="G356" s="67" t="s">
        <v>868</v>
      </c>
      <c r="H356" s="67" t="s">
        <v>869</v>
      </c>
      <c r="I356" s="48" t="s">
        <v>784</v>
      </c>
      <c r="J356" s="5"/>
      <c r="K356" s="5"/>
      <c r="L356" s="5"/>
      <c r="M356" s="5"/>
      <c r="N356" s="6"/>
    </row>
    <row r="357" spans="1:19" s="5" customFormat="1" ht="38.25" customHeight="1" x14ac:dyDescent="0.2">
      <c r="A357" s="70">
        <v>340</v>
      </c>
      <c r="B357" s="46">
        <v>2005225483</v>
      </c>
      <c r="C357" s="76" t="s">
        <v>721</v>
      </c>
      <c r="D357" s="77" t="s">
        <v>20</v>
      </c>
      <c r="E357" s="46" t="s">
        <v>532</v>
      </c>
      <c r="F357" s="47" t="s">
        <v>237</v>
      </c>
      <c r="G357" s="48" t="s">
        <v>753</v>
      </c>
      <c r="H357" s="48" t="s">
        <v>838</v>
      </c>
      <c r="I357" s="48" t="s">
        <v>781</v>
      </c>
      <c r="N357" s="6"/>
      <c r="O357" s="7"/>
      <c r="P357" s="7"/>
      <c r="Q357" s="7"/>
      <c r="R357" s="7"/>
      <c r="S357" s="7"/>
    </row>
    <row r="358" spans="1:19" s="5" customFormat="1" ht="38.25" customHeight="1" x14ac:dyDescent="0.2">
      <c r="A358" s="70">
        <v>341</v>
      </c>
      <c r="B358" s="46">
        <v>2005225901</v>
      </c>
      <c r="C358" s="76" t="s">
        <v>157</v>
      </c>
      <c r="D358" s="77" t="s">
        <v>47</v>
      </c>
      <c r="E358" s="46" t="s">
        <v>118</v>
      </c>
      <c r="F358" s="47" t="s">
        <v>237</v>
      </c>
      <c r="G358" s="48" t="s">
        <v>773</v>
      </c>
      <c r="H358" s="48" t="s">
        <v>832</v>
      </c>
      <c r="I358" s="48" t="s">
        <v>794</v>
      </c>
      <c r="N358" s="6"/>
      <c r="O358" s="7"/>
      <c r="P358" s="7"/>
      <c r="Q358" s="7"/>
      <c r="R358" s="7"/>
      <c r="S358" s="7"/>
    </row>
    <row r="359" spans="1:19" s="5" customFormat="1" ht="38.25" customHeight="1" x14ac:dyDescent="0.2">
      <c r="A359" s="70">
        <v>342</v>
      </c>
      <c r="B359" s="46">
        <v>2005225982</v>
      </c>
      <c r="C359" s="76" t="s">
        <v>722</v>
      </c>
      <c r="D359" s="77" t="s">
        <v>37</v>
      </c>
      <c r="E359" s="46" t="s">
        <v>170</v>
      </c>
      <c r="F359" s="47" t="s">
        <v>237</v>
      </c>
      <c r="G359" s="69" t="s">
        <v>750</v>
      </c>
      <c r="H359" s="69" t="s">
        <v>862</v>
      </c>
      <c r="I359" s="48" t="s">
        <v>780</v>
      </c>
      <c r="N359" s="6"/>
      <c r="O359" s="7"/>
      <c r="P359" s="7"/>
      <c r="Q359" s="7"/>
      <c r="R359" s="7"/>
      <c r="S359" s="7"/>
    </row>
  </sheetData>
  <autoFilter ref="A11:N359">
    <sortState ref="A12:N359">
      <sortCondition ref="A11:A359"/>
    </sortState>
  </autoFilter>
  <sortState ref="A12:Q352">
    <sortCondition ref="A12:A352"/>
  </sortState>
  <mergeCells count="3">
    <mergeCell ref="A4:I4"/>
    <mergeCell ref="A5:I5"/>
    <mergeCell ref="A6:I6"/>
  </mergeCells>
  <hyperlinks>
    <hyperlink ref="I55" r:id="rId1" display="tranthicaoduyen2207@gmail.com"/>
    <hyperlink ref="I62" r:id="rId2" display="tranthicaoduyen2207@gmail.com"/>
    <hyperlink ref="I53" r:id="rId3" display="tranthicaoduyen2207@gmail.com"/>
  </hyperlinks>
  <pageMargins left="0.7" right="0.7" top="0.75" bottom="0.75" header="0.3" footer="0.3"/>
  <pageSetup paperSize="9" scale="71" fitToHeight="0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B24" sqref="B24"/>
    </sheetView>
  </sheetViews>
  <sheetFormatPr defaultRowHeight="15" x14ac:dyDescent="0.25"/>
  <cols>
    <col min="2" max="2" width="11" bestFit="1" customWidth="1"/>
    <col min="3" max="3" width="17.42578125" bestFit="1" customWidth="1"/>
    <col min="4" max="4" width="6" bestFit="1" customWidth="1"/>
    <col min="5" max="5" width="10.42578125" bestFit="1" customWidth="1"/>
    <col min="6" max="6" width="16.42578125" customWidth="1"/>
    <col min="7" max="8" width="28" customWidth="1"/>
  </cols>
  <sheetData>
    <row r="1" spans="1:11" x14ac:dyDescent="0.25">
      <c r="A1" s="23"/>
      <c r="B1" s="7"/>
      <c r="C1" s="7"/>
      <c r="D1" s="7"/>
      <c r="E1" s="7"/>
      <c r="F1" s="7"/>
      <c r="G1" s="30"/>
      <c r="H1" s="30"/>
      <c r="I1" s="30"/>
      <c r="J1" s="7"/>
      <c r="K1" s="7"/>
    </row>
    <row r="2" spans="1:11" x14ac:dyDescent="0.25">
      <c r="A2" s="23"/>
      <c r="B2" s="7"/>
      <c r="C2" s="7"/>
      <c r="D2" s="7"/>
      <c r="E2" s="7"/>
      <c r="F2" s="7"/>
      <c r="G2" s="30"/>
      <c r="H2" s="30"/>
      <c r="I2" s="30"/>
      <c r="J2" s="7"/>
      <c r="K2" s="7"/>
    </row>
    <row r="3" spans="1:11" x14ac:dyDescent="0.25">
      <c r="A3" s="23"/>
      <c r="B3" s="7"/>
      <c r="C3" s="7"/>
      <c r="D3" s="7"/>
      <c r="E3" s="7"/>
      <c r="F3" s="7"/>
      <c r="G3" s="30"/>
      <c r="H3" s="30"/>
      <c r="I3" s="30"/>
      <c r="J3" s="7"/>
      <c r="K3" s="7"/>
    </row>
    <row r="4" spans="1:11" ht="19.5" x14ac:dyDescent="0.25">
      <c r="A4" s="83" t="s">
        <v>723</v>
      </c>
      <c r="B4" s="83"/>
      <c r="C4" s="83"/>
      <c r="D4" s="83"/>
      <c r="E4" s="83"/>
      <c r="F4" s="83"/>
      <c r="G4" s="83"/>
      <c r="H4" s="83"/>
      <c r="I4" s="83"/>
      <c r="J4" s="8"/>
      <c r="K4" s="8"/>
    </row>
    <row r="5" spans="1:11" ht="19.5" x14ac:dyDescent="0.25">
      <c r="A5" s="84"/>
      <c r="B5" s="84"/>
      <c r="C5" s="84"/>
      <c r="D5" s="84"/>
      <c r="E5" s="84"/>
      <c r="F5" s="84"/>
      <c r="G5" s="84"/>
      <c r="H5" s="84"/>
      <c r="I5" s="84"/>
      <c r="J5" s="10"/>
      <c r="K5" s="10"/>
    </row>
    <row r="6" spans="1:11" x14ac:dyDescent="0.25">
      <c r="A6" s="85" t="s">
        <v>64</v>
      </c>
      <c r="B6" s="85"/>
      <c r="C6" s="85"/>
      <c r="D6" s="85"/>
      <c r="E6" s="85"/>
      <c r="F6" s="85"/>
      <c r="G6" s="85"/>
      <c r="H6" s="85"/>
      <c r="I6" s="85"/>
      <c r="J6" s="12"/>
      <c r="K6" s="12"/>
    </row>
    <row r="7" spans="1:11" x14ac:dyDescent="0.25">
      <c r="A7" s="24" t="s">
        <v>65</v>
      </c>
      <c r="B7" s="14"/>
      <c r="C7" s="13"/>
      <c r="D7" s="15"/>
      <c r="E7" s="15"/>
      <c r="F7" s="15"/>
      <c r="G7" s="32"/>
      <c r="H7" s="36" t="s">
        <v>66</v>
      </c>
      <c r="I7" s="22"/>
      <c r="J7" s="15"/>
      <c r="K7" s="15"/>
    </row>
    <row r="8" spans="1:11" x14ac:dyDescent="0.25">
      <c r="A8" s="16" t="s">
        <v>67</v>
      </c>
      <c r="B8" s="17"/>
      <c r="C8" s="13"/>
      <c r="D8" s="13"/>
      <c r="E8" s="13"/>
      <c r="F8" s="17"/>
      <c r="G8" s="32" t="s">
        <v>68</v>
      </c>
      <c r="H8" s="32"/>
      <c r="I8" s="31"/>
      <c r="J8" s="13"/>
      <c r="K8" s="13"/>
    </row>
    <row r="9" spans="1:11" x14ac:dyDescent="0.25">
      <c r="A9" s="24" t="s">
        <v>69</v>
      </c>
      <c r="B9" s="13"/>
      <c r="C9" s="13"/>
      <c r="D9" s="17"/>
      <c r="E9" s="13"/>
      <c r="F9" s="17"/>
      <c r="G9" s="31"/>
      <c r="H9" s="32"/>
      <c r="I9" s="32"/>
      <c r="J9" s="13"/>
      <c r="K9" s="13"/>
    </row>
    <row r="10" spans="1:11" x14ac:dyDescent="0.25">
      <c r="A10" s="25"/>
      <c r="B10" s="18"/>
      <c r="C10" s="18"/>
      <c r="D10" s="18"/>
      <c r="E10" s="18"/>
      <c r="F10" s="18"/>
      <c r="G10" s="33"/>
      <c r="H10" s="33"/>
      <c r="I10" s="33"/>
      <c r="J10" s="18"/>
      <c r="K10" s="18"/>
    </row>
    <row r="11" spans="1:11" x14ac:dyDescent="0.25">
      <c r="A11" s="19" t="s">
        <v>70</v>
      </c>
      <c r="B11" s="20" t="s">
        <v>71</v>
      </c>
      <c r="C11" s="28" t="s">
        <v>72</v>
      </c>
      <c r="D11" s="29"/>
      <c r="E11" s="20" t="s">
        <v>73</v>
      </c>
      <c r="F11" s="20" t="s">
        <v>74</v>
      </c>
      <c r="G11" s="20" t="s">
        <v>724</v>
      </c>
      <c r="H11" s="20" t="s">
        <v>725</v>
      </c>
      <c r="I11" s="20" t="s">
        <v>726</v>
      </c>
      <c r="J11" s="21"/>
      <c r="K11" s="21"/>
    </row>
    <row r="12" spans="1:11" ht="38.25" x14ac:dyDescent="0.25">
      <c r="A12" s="26">
        <v>30</v>
      </c>
      <c r="B12" s="3">
        <v>2005225484</v>
      </c>
      <c r="C12" s="1" t="s">
        <v>19</v>
      </c>
      <c r="D12" s="2" t="s">
        <v>20</v>
      </c>
      <c r="E12" s="3" t="s">
        <v>21</v>
      </c>
      <c r="F12" s="4" t="s">
        <v>15</v>
      </c>
      <c r="G12" s="34" t="s">
        <v>735</v>
      </c>
      <c r="H12" s="34" t="s">
        <v>768</v>
      </c>
      <c r="I12" s="34"/>
      <c r="J12" s="5"/>
      <c r="K12" s="5" t="e">
        <f>VLOOKUP(B12,#REF!,3,0)</f>
        <v>#REF!</v>
      </c>
    </row>
    <row r="13" spans="1:11" x14ac:dyDescent="0.25">
      <c r="A13" s="26">
        <v>37</v>
      </c>
      <c r="B13" s="3">
        <v>2005224214</v>
      </c>
      <c r="C13" s="1" t="s">
        <v>39</v>
      </c>
      <c r="D13" s="2" t="s">
        <v>40</v>
      </c>
      <c r="E13" s="3" t="s">
        <v>41</v>
      </c>
      <c r="F13" s="4" t="s">
        <v>42</v>
      </c>
      <c r="G13" s="34"/>
      <c r="H13" s="34"/>
      <c r="I13" s="34"/>
      <c r="J13" s="5"/>
      <c r="K13" s="5" t="e">
        <f>VLOOKUP(B13,#REF!,3,0)</f>
        <v>#REF!</v>
      </c>
    </row>
    <row r="14" spans="1:11" x14ac:dyDescent="0.25">
      <c r="A14" s="26">
        <v>42</v>
      </c>
      <c r="B14" s="3">
        <v>2005224896</v>
      </c>
      <c r="C14" s="1" t="s">
        <v>57</v>
      </c>
      <c r="D14" s="2" t="s">
        <v>58</v>
      </c>
      <c r="E14" s="3" t="s">
        <v>59</v>
      </c>
      <c r="F14" s="4" t="s">
        <v>56</v>
      </c>
      <c r="G14" s="34"/>
      <c r="H14" s="34"/>
      <c r="I14" s="34"/>
      <c r="J14" s="5"/>
      <c r="K14" s="5" t="e">
        <f>VLOOKUP(B14,#REF!,3,0)</f>
        <v>#REF!</v>
      </c>
    </row>
    <row r="15" spans="1:11" x14ac:dyDescent="0.25">
      <c r="A15" s="26">
        <v>185</v>
      </c>
      <c r="B15" s="3">
        <v>2005223322</v>
      </c>
      <c r="C15" s="1" t="s">
        <v>456</v>
      </c>
      <c r="D15" s="2" t="s">
        <v>111</v>
      </c>
      <c r="E15" s="3" t="s">
        <v>457</v>
      </c>
      <c r="F15" s="4" t="s">
        <v>42</v>
      </c>
      <c r="G15" s="34"/>
      <c r="H15" s="34"/>
      <c r="I15" s="34"/>
      <c r="J15" s="5"/>
      <c r="K15" s="5" t="e">
        <f>VLOOKUP(B15,#REF!,3,0)</f>
        <v>#REF!</v>
      </c>
    </row>
    <row r="16" spans="1:11" x14ac:dyDescent="0.25">
      <c r="A16" s="26">
        <v>276</v>
      </c>
      <c r="B16" s="3">
        <v>2005222780</v>
      </c>
      <c r="C16" s="1" t="s">
        <v>389</v>
      </c>
      <c r="D16" s="2" t="s">
        <v>445</v>
      </c>
      <c r="E16" s="3" t="s">
        <v>604</v>
      </c>
      <c r="F16" s="4" t="s">
        <v>56</v>
      </c>
      <c r="G16" s="34"/>
      <c r="H16" s="34"/>
      <c r="I16" s="34"/>
      <c r="J16" s="5"/>
      <c r="K16" s="5" t="e">
        <f>VLOOKUP(B16,#REF!,3,0)</f>
        <v>#REF!</v>
      </c>
    </row>
    <row r="17" spans="1:11" x14ac:dyDescent="0.25">
      <c r="A17" s="26">
        <v>289</v>
      </c>
      <c r="B17" s="3">
        <v>2005225205</v>
      </c>
      <c r="C17" s="1" t="s">
        <v>634</v>
      </c>
      <c r="D17" s="2" t="s">
        <v>124</v>
      </c>
      <c r="E17" s="3" t="s">
        <v>635</v>
      </c>
      <c r="F17" s="4" t="s">
        <v>56</v>
      </c>
      <c r="G17" s="34"/>
      <c r="H17" s="34"/>
      <c r="I17" s="34"/>
      <c r="J17" s="5"/>
      <c r="K17" s="5" t="e">
        <f>VLOOKUP(B17,#REF!,3,0)</f>
        <v>#REF!</v>
      </c>
    </row>
    <row r="18" spans="1:11" x14ac:dyDescent="0.25">
      <c r="A18" s="26">
        <v>297</v>
      </c>
      <c r="B18" s="3">
        <v>2005226129</v>
      </c>
      <c r="C18" s="1" t="s">
        <v>649</v>
      </c>
      <c r="D18" s="2" t="s">
        <v>401</v>
      </c>
      <c r="E18" s="3" t="s">
        <v>14</v>
      </c>
      <c r="F18" s="4" t="s">
        <v>56</v>
      </c>
      <c r="G18" s="34"/>
      <c r="H18" s="34"/>
      <c r="I18" s="34"/>
      <c r="J18" s="5"/>
      <c r="K18" s="5" t="e">
        <f>VLOOKUP(B18,#REF!,3,0)</f>
        <v>#REF!</v>
      </c>
    </row>
    <row r="19" spans="1:11" x14ac:dyDescent="0.25">
      <c r="A19" s="26">
        <v>308</v>
      </c>
      <c r="B19" s="3">
        <v>2005221354</v>
      </c>
      <c r="C19" s="1" t="s">
        <v>670</v>
      </c>
      <c r="D19" s="2" t="s">
        <v>511</v>
      </c>
      <c r="E19" s="3" t="s">
        <v>671</v>
      </c>
      <c r="F19" s="4" t="s">
        <v>237</v>
      </c>
      <c r="G19" s="34"/>
      <c r="H19" s="34"/>
      <c r="I19" s="34"/>
      <c r="J19" s="5"/>
      <c r="K19" s="5" t="e">
        <f>VLOOKUP(B19,#REF!,3,0)</f>
        <v>#REF!</v>
      </c>
    </row>
    <row r="20" spans="1:11" x14ac:dyDescent="0.25">
      <c r="A20" s="26">
        <v>59</v>
      </c>
      <c r="B20" s="3">
        <v>2005221245</v>
      </c>
      <c r="C20" s="1" t="s">
        <v>174</v>
      </c>
      <c r="D20" s="2" t="s">
        <v>175</v>
      </c>
      <c r="E20" s="3" t="s">
        <v>176</v>
      </c>
      <c r="F20" s="4" t="s">
        <v>15</v>
      </c>
      <c r="G20" s="34"/>
      <c r="H20" s="34"/>
      <c r="I20" s="34"/>
      <c r="J20" s="5"/>
      <c r="K20" s="5" t="e">
        <f>VLOOKUP(B20,#REF!,3,0)</f>
        <v>#REF!</v>
      </c>
    </row>
    <row r="21" spans="1:11" x14ac:dyDescent="0.25">
      <c r="A21" s="26">
        <v>173</v>
      </c>
      <c r="B21" s="3">
        <v>2005222253</v>
      </c>
      <c r="C21" s="1" t="s">
        <v>433</v>
      </c>
      <c r="D21" s="2" t="s">
        <v>434</v>
      </c>
      <c r="E21" s="3" t="s">
        <v>435</v>
      </c>
      <c r="F21" s="4" t="s">
        <v>42</v>
      </c>
      <c r="G21" s="34"/>
      <c r="H21" s="34"/>
      <c r="I21" s="34"/>
      <c r="J21" s="5"/>
      <c r="K21" s="5" t="e">
        <f>VLOOKUP(B21,#REF!,3,0)</f>
        <v>#REF!</v>
      </c>
    </row>
    <row r="22" spans="1:11" x14ac:dyDescent="0.25">
      <c r="A22" s="26">
        <v>240</v>
      </c>
      <c r="B22" s="3">
        <v>2005224747</v>
      </c>
      <c r="C22" s="1" t="s">
        <v>104</v>
      </c>
      <c r="D22" s="2" t="s">
        <v>1</v>
      </c>
      <c r="E22" s="3" t="s">
        <v>488</v>
      </c>
      <c r="F22" s="4" t="s">
        <v>49</v>
      </c>
      <c r="G22" s="34"/>
      <c r="H22" s="34"/>
      <c r="I22" s="34"/>
      <c r="J22" s="5"/>
      <c r="K22" s="5" t="e">
        <f>VLOOKUP(B22,#REF!,3,0)</f>
        <v>#REF!</v>
      </c>
    </row>
    <row r="23" spans="1:11" x14ac:dyDescent="0.25">
      <c r="A23" s="26">
        <v>248</v>
      </c>
      <c r="B23" s="3">
        <v>2005225447</v>
      </c>
      <c r="C23" s="1" t="s">
        <v>565</v>
      </c>
      <c r="D23" s="2" t="s">
        <v>371</v>
      </c>
      <c r="E23" s="3" t="s">
        <v>566</v>
      </c>
      <c r="F23" s="4" t="s">
        <v>49</v>
      </c>
      <c r="G23" s="34"/>
      <c r="H23" s="34"/>
      <c r="I23" s="34"/>
      <c r="J23" s="5"/>
      <c r="K23" s="5" t="e">
        <f>VLOOKUP(B23,#REF!,3,0)</f>
        <v>#REF!</v>
      </c>
    </row>
    <row r="24" spans="1:11" x14ac:dyDescent="0.25">
      <c r="A24" s="26">
        <v>317</v>
      </c>
      <c r="B24" s="3">
        <v>2005226159</v>
      </c>
      <c r="C24" s="1" t="s">
        <v>686</v>
      </c>
      <c r="D24" s="2" t="s">
        <v>687</v>
      </c>
      <c r="E24" s="3" t="s">
        <v>688</v>
      </c>
      <c r="F24" s="4" t="s">
        <v>237</v>
      </c>
      <c r="G24" s="34"/>
      <c r="H24" s="34"/>
      <c r="I24" s="34"/>
      <c r="J24" s="5"/>
      <c r="K24" s="5" t="e">
        <f>VLOOKUP(B24,#REF!,3,0)</f>
        <v>#REF!</v>
      </c>
    </row>
    <row r="25" spans="1:11" x14ac:dyDescent="0.25">
      <c r="A25" s="26">
        <v>33</v>
      </c>
      <c r="B25" s="3">
        <v>2005224486</v>
      </c>
      <c r="C25" s="1" t="s">
        <v>28</v>
      </c>
      <c r="D25" s="2" t="s">
        <v>29</v>
      </c>
      <c r="E25" s="3" t="s">
        <v>27</v>
      </c>
      <c r="F25" s="4" t="s">
        <v>30</v>
      </c>
      <c r="G25" s="34"/>
      <c r="H25" s="34"/>
      <c r="I25" s="34"/>
      <c r="J25" s="5"/>
      <c r="K25" s="5" t="e">
        <f>VLOOKUP(B25,#REF!,3,0)</f>
        <v>#REF!</v>
      </c>
    </row>
    <row r="26" spans="1:11" x14ac:dyDescent="0.25">
      <c r="A26" s="26">
        <v>34</v>
      </c>
      <c r="B26" s="3">
        <v>2005224589</v>
      </c>
      <c r="C26" s="1" t="s">
        <v>31</v>
      </c>
      <c r="D26" s="2" t="s">
        <v>32</v>
      </c>
      <c r="E26" s="3" t="s">
        <v>33</v>
      </c>
      <c r="F26" s="4" t="s">
        <v>30</v>
      </c>
      <c r="G26" s="34"/>
      <c r="H26" s="34"/>
      <c r="I26" s="34"/>
      <c r="J26" s="5"/>
      <c r="K26" s="5" t="e">
        <f>VLOOKUP(B26,#REF!,3,0)</f>
        <v>#REF!</v>
      </c>
    </row>
    <row r="27" spans="1:11" ht="25.5" x14ac:dyDescent="0.25">
      <c r="A27" s="26">
        <v>51</v>
      </c>
      <c r="B27" s="3">
        <v>2005220875</v>
      </c>
      <c r="C27" s="1" t="s">
        <v>154</v>
      </c>
      <c r="D27" s="2" t="s">
        <v>155</v>
      </c>
      <c r="E27" s="3" t="s">
        <v>156</v>
      </c>
      <c r="F27" s="4" t="s">
        <v>49</v>
      </c>
      <c r="G27" s="34" t="s">
        <v>741</v>
      </c>
      <c r="H27" s="34" t="s">
        <v>742</v>
      </c>
      <c r="I27" s="34"/>
      <c r="J27" s="5"/>
      <c r="K27" s="5" t="e">
        <f>VLOOKUP(B27,#REF!,3,0)</f>
        <v>#REF!</v>
      </c>
    </row>
    <row r="28" spans="1:11" ht="38.25" x14ac:dyDescent="0.25">
      <c r="A28" s="26">
        <v>115</v>
      </c>
      <c r="B28" s="3">
        <v>2005221328</v>
      </c>
      <c r="C28" s="1" t="s">
        <v>302</v>
      </c>
      <c r="D28" s="2" t="s">
        <v>303</v>
      </c>
      <c r="E28" s="3" t="s">
        <v>304</v>
      </c>
      <c r="F28" s="4" t="s">
        <v>30</v>
      </c>
      <c r="G28" s="34" t="s">
        <v>759</v>
      </c>
      <c r="H28" s="34" t="s">
        <v>758</v>
      </c>
      <c r="I28" s="34"/>
      <c r="J28" s="5"/>
      <c r="K28" s="5" t="e">
        <f>VLOOKUP(B28,#REF!,3,0)</f>
        <v>#REF!</v>
      </c>
    </row>
    <row r="29" spans="1:11" ht="38.25" x14ac:dyDescent="0.25">
      <c r="A29" s="26">
        <v>120</v>
      </c>
      <c r="B29" s="3">
        <v>2005222346</v>
      </c>
      <c r="C29" s="1" t="s">
        <v>315</v>
      </c>
      <c r="D29" s="2" t="s">
        <v>93</v>
      </c>
      <c r="E29" s="3" t="s">
        <v>316</v>
      </c>
      <c r="F29" s="4" t="s">
        <v>30</v>
      </c>
      <c r="G29" s="34" t="s">
        <v>759</v>
      </c>
      <c r="H29" s="34" t="s">
        <v>758</v>
      </c>
      <c r="I29" s="34"/>
      <c r="J29" s="5"/>
      <c r="K29" s="5" t="e">
        <f>VLOOKUP(B29,#REF!,3,0)</f>
        <v>#REF!</v>
      </c>
    </row>
    <row r="30" spans="1:11" ht="38.25" x14ac:dyDescent="0.25">
      <c r="A30" s="26">
        <v>124</v>
      </c>
      <c r="B30" s="3">
        <v>2005222677</v>
      </c>
      <c r="C30" s="1" t="s">
        <v>325</v>
      </c>
      <c r="D30" s="2" t="s">
        <v>209</v>
      </c>
      <c r="E30" s="3" t="s">
        <v>326</v>
      </c>
      <c r="F30" s="4" t="s">
        <v>30</v>
      </c>
      <c r="G30" s="34" t="s">
        <v>759</v>
      </c>
      <c r="H30" s="34" t="s">
        <v>758</v>
      </c>
      <c r="I30" s="34"/>
      <c r="J30" s="5"/>
      <c r="K30" s="5" t="e">
        <f>VLOOKUP(B30,#REF!,3,0)</f>
        <v>#REF!</v>
      </c>
    </row>
    <row r="31" spans="1:11" ht="38.25" x14ac:dyDescent="0.25">
      <c r="A31" s="26">
        <v>125</v>
      </c>
      <c r="B31" s="3">
        <v>2005222916</v>
      </c>
      <c r="C31" s="1" t="s">
        <v>327</v>
      </c>
      <c r="D31" s="2" t="s">
        <v>102</v>
      </c>
      <c r="E31" s="3" t="s">
        <v>328</v>
      </c>
      <c r="F31" s="4" t="s">
        <v>30</v>
      </c>
      <c r="G31" s="34" t="s">
        <v>759</v>
      </c>
      <c r="H31" s="34" t="s">
        <v>758</v>
      </c>
      <c r="I31" s="34"/>
      <c r="J31" s="5"/>
      <c r="K31" s="5" t="e">
        <f>VLOOKUP(B31,#REF!,3,0)</f>
        <v>#REF!</v>
      </c>
    </row>
    <row r="32" spans="1:11" x14ac:dyDescent="0.25">
      <c r="A32" s="26">
        <v>319</v>
      </c>
      <c r="B32" s="3">
        <v>2005222701</v>
      </c>
      <c r="C32" s="1" t="s">
        <v>691</v>
      </c>
      <c r="D32" s="2" t="s">
        <v>209</v>
      </c>
      <c r="E32" s="3" t="s">
        <v>692</v>
      </c>
      <c r="F32" s="4" t="s">
        <v>237</v>
      </c>
      <c r="G32" s="34"/>
      <c r="H32" s="34"/>
      <c r="I32" s="34"/>
      <c r="J32" s="5"/>
      <c r="K32" s="5" t="e">
        <f>VLOOKUP(B32,#REF!,3,0)</f>
        <v>#REF!</v>
      </c>
    </row>
    <row r="33" spans="1:11" x14ac:dyDescent="0.25">
      <c r="A33" s="26">
        <v>338</v>
      </c>
      <c r="B33" s="3">
        <v>2005225319</v>
      </c>
      <c r="C33" s="1" t="s">
        <v>719</v>
      </c>
      <c r="D33" s="2" t="s">
        <v>720</v>
      </c>
      <c r="E33" s="3" t="s">
        <v>127</v>
      </c>
      <c r="F33" s="4" t="s">
        <v>237</v>
      </c>
      <c r="G33" s="34"/>
      <c r="H33" s="34"/>
      <c r="I33" s="34"/>
      <c r="J33" s="5"/>
      <c r="K33" s="5" t="e">
        <f>VLOOKUP(B33,#REF!,3,0)</f>
        <v>#REF!</v>
      </c>
    </row>
  </sheetData>
  <mergeCells count="3">
    <mergeCell ref="A4:I4"/>
    <mergeCell ref="A5:I5"/>
    <mergeCell ref="A6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2"/>
  <sheetViews>
    <sheetView workbookViewId="0">
      <selection activeCell="C21" sqref="C21"/>
    </sheetView>
  </sheetViews>
  <sheetFormatPr defaultRowHeight="15" x14ac:dyDescent="0.25"/>
  <cols>
    <col min="3" max="3" width="20.28515625" customWidth="1"/>
    <col min="4" max="4" width="14" customWidth="1"/>
  </cols>
  <sheetData>
    <row r="2" spans="3:4" x14ac:dyDescent="0.25">
      <c r="C2" s="37"/>
      <c r="D2" s="37" t="s">
        <v>796</v>
      </c>
    </row>
    <row r="3" spans="3:4" x14ac:dyDescent="0.25">
      <c r="C3" s="37" t="s">
        <v>782</v>
      </c>
      <c r="D3" s="37">
        <f>COUNTIF(Tong!$I$13:$I$353,Sheet3!C3)</f>
        <v>22</v>
      </c>
    </row>
    <row r="4" spans="3:4" x14ac:dyDescent="0.25">
      <c r="C4" s="37" t="s">
        <v>790</v>
      </c>
      <c r="D4" s="37">
        <f>COUNTIF(Tong!$I$13:$I$353,Sheet3!C4)</f>
        <v>19</v>
      </c>
    </row>
    <row r="5" spans="3:4" x14ac:dyDescent="0.25">
      <c r="C5" s="37" t="s">
        <v>791</v>
      </c>
      <c r="D5" s="37">
        <f>COUNTIF(Tong!$I$13:$I$353,Sheet3!C5)</f>
        <v>20</v>
      </c>
    </row>
    <row r="6" spans="3:4" x14ac:dyDescent="0.25">
      <c r="C6" s="37" t="s">
        <v>784</v>
      </c>
      <c r="D6" s="37">
        <f>COUNTIF(Tong!$I$13:$I$353,Sheet3!C6)</f>
        <v>9</v>
      </c>
    </row>
    <row r="7" spans="3:4" x14ac:dyDescent="0.25">
      <c r="C7" s="37" t="s">
        <v>788</v>
      </c>
      <c r="D7" s="37">
        <f>COUNTIF(Tong!$I$13:$I$353,Sheet3!C7)</f>
        <v>19</v>
      </c>
    </row>
    <row r="8" spans="3:4" x14ac:dyDescent="0.25">
      <c r="C8" s="37" t="s">
        <v>792</v>
      </c>
      <c r="D8" s="37">
        <f>COUNTIF(Tong!$I$13:$I$353,Sheet3!C8)</f>
        <v>20</v>
      </c>
    </row>
    <row r="9" spans="3:4" x14ac:dyDescent="0.25">
      <c r="C9" s="37" t="s">
        <v>779</v>
      </c>
      <c r="D9" s="37">
        <f>COUNTIF(Tong!$I$13:$I$353,Sheet3!C9)</f>
        <v>21</v>
      </c>
    </row>
    <row r="10" spans="3:4" x14ac:dyDescent="0.25">
      <c r="C10" s="37" t="s">
        <v>781</v>
      </c>
      <c r="D10" s="37">
        <f>COUNTIF(Tong!$I$13:$I$353,Sheet3!C10)</f>
        <v>24</v>
      </c>
    </row>
    <row r="11" spans="3:4" x14ac:dyDescent="0.25">
      <c r="C11" s="37" t="s">
        <v>787</v>
      </c>
      <c r="D11" s="37">
        <f>COUNTIF(Tong!$I$13:$I$353,Sheet3!C11)</f>
        <v>24</v>
      </c>
    </row>
    <row r="12" spans="3:4" x14ac:dyDescent="0.25">
      <c r="C12" s="37" t="s">
        <v>776</v>
      </c>
      <c r="D12" s="37">
        <f>COUNTIF(Tong!$I$13:$I$353,Sheet3!C12)</f>
        <v>13</v>
      </c>
    </row>
    <row r="13" spans="3:4" x14ac:dyDescent="0.25">
      <c r="C13" s="37" t="s">
        <v>780</v>
      </c>
      <c r="D13" s="37">
        <f>COUNTIF(Tong!$I$13:$I$353,Sheet3!C13)</f>
        <v>23</v>
      </c>
    </row>
    <row r="14" spans="3:4" x14ac:dyDescent="0.25">
      <c r="C14" s="37" t="s">
        <v>786</v>
      </c>
      <c r="D14" s="37">
        <f>COUNTIF(Tong!$I$13:$I$353,Sheet3!C14)</f>
        <v>20</v>
      </c>
    </row>
    <row r="15" spans="3:4" x14ac:dyDescent="0.25">
      <c r="C15" s="37" t="s">
        <v>783</v>
      </c>
      <c r="D15" s="37">
        <f>COUNTIF(Tong!$I$13:$I$353,Sheet3!C15)</f>
        <v>25</v>
      </c>
    </row>
    <row r="16" spans="3:4" x14ac:dyDescent="0.25">
      <c r="C16" s="37" t="s">
        <v>778</v>
      </c>
      <c r="D16" s="37">
        <f>COUNTIF(Tong!$I$13:$I$353,Sheet3!C16)</f>
        <v>27</v>
      </c>
    </row>
    <row r="17" spans="3:4" x14ac:dyDescent="0.25">
      <c r="C17" s="37" t="s">
        <v>793</v>
      </c>
      <c r="D17" s="37">
        <f>COUNTIF(Tong!$I$13:$I$353,Sheet3!C17)</f>
        <v>4</v>
      </c>
    </row>
    <row r="18" spans="3:4" x14ac:dyDescent="0.25">
      <c r="C18" s="37" t="s">
        <v>794</v>
      </c>
      <c r="D18" s="37">
        <f>COUNTIF(Tong!$I$13:$I$353,Sheet3!C18)</f>
        <v>15</v>
      </c>
    </row>
    <row r="19" spans="3:4" x14ac:dyDescent="0.25">
      <c r="C19" s="37" t="s">
        <v>795</v>
      </c>
      <c r="D19" s="37">
        <f>COUNTIF(Tong!$I$13:$I$353,Sheet3!C19)</f>
        <v>13</v>
      </c>
    </row>
    <row r="20" spans="3:4" x14ac:dyDescent="0.25">
      <c r="C20" s="40" t="s">
        <v>799</v>
      </c>
      <c r="D20">
        <f>COUNTIF(Tong!$I$13:$I$353,Sheet3!C20)</f>
        <v>3</v>
      </c>
    </row>
    <row r="22" spans="3:4" x14ac:dyDescent="0.25">
      <c r="D22">
        <f>SUM(D3:D20)</f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Tong</vt:lpstr>
      <vt:lpstr>AEON</vt:lpstr>
      <vt:lpstr>Sheet3</vt:lpstr>
      <vt:lpstr>Tong!Print_Area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DUONG</dc:creator>
  <cp:lastModifiedBy>HAN DUONG</cp:lastModifiedBy>
  <cp:lastPrinted>2025-06-27T02:12:18Z</cp:lastPrinted>
  <dcterms:created xsi:type="dcterms:W3CDTF">2025-06-18T00:52:49Z</dcterms:created>
  <dcterms:modified xsi:type="dcterms:W3CDTF">2025-08-29T01:24:14Z</dcterms:modified>
</cp:coreProperties>
</file>